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" i="1" l="1"/>
  <c r="C2" i="1" l="1"/>
  <c r="C3" i="1"/>
  <c r="C4" i="1"/>
  <c r="B2" i="1"/>
  <c r="B3" i="1"/>
  <c r="B4" i="1"/>
  <c r="B1" i="1"/>
</calcChain>
</file>

<file path=xl/sharedStrings.xml><?xml version="1.0" encoding="utf-8"?>
<sst xmlns="http://schemas.openxmlformats.org/spreadsheetml/2006/main" count="4" uniqueCount="4">
  <si>
    <t>Оплата по счету № ОТ302 от 07.05.2019г. за кирпичи Сумма 9597-86 В т.ч. НДС (20%) 1599-64</t>
  </si>
  <si>
    <t>Оплата по счету № ОТ302 от07.05.2019г. за кирпичи Сумма 9597-86 В т.ч. НДС (20%) 1599-65</t>
  </si>
  <si>
    <t>Оплата по счету № ОТ302 от 07.05.19г. за кирпичи Сумма 9597-86 В т.ч. НДС (20%) 1599-67</t>
  </si>
  <si>
    <t>Оплата по счету № ОТ302 от07.05.19г. за кирпичи Сумма 9597-86 В т.ч. НДС (20%) 1599-68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</si>
</sst>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shrinkToFit="1"/>
    </xf>
    <xf numFmtId="0" fontId="0" fillId="0" borderId="0" xfId="0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4"/>
  <sheetViews>
    <sheetView tabSelected="1" workbookViewId="0">
      <selection activeCell="C1" sqref="C1"/>
    </sheetView>
  </sheetViews>
  <sheetFormatPr defaultRowHeight="12.75" x14ac:dyDescent="0.2"/>
  <cols>
    <col min="1" max="1" width="85.140625" bestFit="1" customWidth="1"/>
    <col min="2" max="2" width="10" customWidth="1"/>
    <col min="3" max="3" width="8" style="3" customWidth="1"/>
    <col min="4" max="4" width="10.140625" bestFit="1" customWidth="1"/>
  </cols>
  <sheetData>
    <row r="1" spans="1:4" x14ac:dyDescent="0.2">
      <c r="A1" t="s">
        <v>0</v>
      </c>
      <c r="B1" s="1">
        <f>--MID(A1,SEARCH("??.??.",A1),8+2*ISNUMBER(-MID(A1,SEARCH(".??.",A1)+6,1)))</f>
        <v>43592</v>
      </c>
      <c r="C1" s="2" t="str">
        <f>TEXT(MID(A1,SEARCH("??.??.",A1),8)&amp;TEXT(MID(A1,SEARCH(".??.",A1)+6,2),"0;;;"),"ММММ ГГГГ")</f>
        <v>Май 2019</v>
      </c>
      <c r="D1" s="1"/>
    </row>
    <row r="2" spans="1:4" x14ac:dyDescent="0.2">
      <c r="A2" t="s">
        <v>1</v>
      </c>
      <c r="B2" s="1">
        <f t="shared" ref="B2:B4" si="0">--MID(A2,SEARCH("??.??.",A2),8+2*ISNUMBER(-MID(A2,SEARCH(".??.",A2)+6,1)))</f>
        <v>43592</v>
      </c>
      <c r="C2" s="2">
        <f t="shared" ref="C2:C4" si="1">--(MID(A2,SEARCH("??.??.",A2),8)&amp;TEXT(MID(A2,SEARCH(".??.",A2)+6,2),"0;;;"))</f>
        <v>43592</v>
      </c>
      <c r="D2" s="1"/>
    </row>
    <row r="3" spans="1:4" x14ac:dyDescent="0.2">
      <c r="A3" t="s">
        <v>2</v>
      </c>
      <c r="B3" s="1">
        <f t="shared" si="0"/>
        <v>43592</v>
      </c>
      <c r="C3" s="2">
        <f t="shared" si="1"/>
        <v>43592</v>
      </c>
      <c r="D3" s="1"/>
    </row>
    <row r="4" spans="1:4" x14ac:dyDescent="0.2">
      <c r="A4" t="s">
        <v>3</v>
      </c>
      <c r="B4" s="1">
        <f t="shared" si="0"/>
        <v>43592</v>
      </c>
      <c r="C4" s="2">
        <f t="shared" si="1"/>
        <v>43592</v>
      </c>
      <c r="D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Boroda</dc:creator>
  <cp:lastModifiedBy>ГАВ</cp:lastModifiedBy>
  <dcterms:created xsi:type="dcterms:W3CDTF">2019-07-30T17:38:21Z</dcterms:created>
  <dcterms:modified xsi:type="dcterms:W3CDTF">2019-08-22T08:23:52Z</dcterms:modified>
</cp:coreProperties>
</file>