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23250" windowHeight="12570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G16" i="2" s="1"/>
  <c r="I16" i="2" s="1"/>
  <c r="E6" i="2"/>
  <c r="G6" i="2"/>
  <c r="I6" i="2" s="1"/>
  <c r="G9" i="2"/>
  <c r="I9" i="2" s="1"/>
  <c r="G13" i="2"/>
  <c r="I13" i="2" s="1"/>
  <c r="G7" i="2"/>
  <c r="I7" i="2" s="1"/>
  <c r="G8" i="2"/>
  <c r="I8" i="2" s="1"/>
  <c r="G10" i="2"/>
  <c r="I10" i="2" s="1"/>
  <c r="G11" i="2"/>
  <c r="I11" i="2" s="1"/>
  <c r="G12" i="2"/>
  <c r="I12" i="2" s="1"/>
  <c r="G14" i="2"/>
  <c r="I14" i="2" s="1"/>
  <c r="G15" i="2"/>
  <c r="I15" i="2" s="1"/>
</calcChain>
</file>

<file path=xl/sharedStrings.xml><?xml version="1.0" encoding="utf-8"?>
<sst xmlns="http://schemas.openxmlformats.org/spreadsheetml/2006/main" count="30" uniqueCount="22">
  <si>
    <t>Текст Санкт-Петербург</t>
  </si>
  <si>
    <t>Должно получиться</t>
  </si>
  <si>
    <t>Текст Санкт-Петербург!</t>
  </si>
  <si>
    <t>Текст ! Санкт-Петербург</t>
  </si>
  <si>
    <t>Текст пример Санкт-Петербург</t>
  </si>
  <si>
    <t>Удаляемые символы</t>
  </si>
  <si>
    <t>Текст пример, Санкт-Петербург!</t>
  </si>
  <si>
    <t xml:space="preserve"> !</t>
  </si>
  <si>
    <t>Имеет текст</t>
  </si>
  <si>
    <r>
      <t>Текст</t>
    </r>
    <r>
      <rPr>
        <sz val="11"/>
        <color rgb="FFFF0000"/>
        <rFont val="Calibri"/>
        <family val="2"/>
        <charset val="204"/>
        <scheme val="minor"/>
      </rPr>
      <t xml:space="preserve"> !</t>
    </r>
    <r>
      <rPr>
        <sz val="11"/>
        <color theme="1"/>
        <rFont val="Calibri"/>
        <family val="2"/>
        <scheme val="minor"/>
      </rPr>
      <t>Санкт-Петербург</t>
    </r>
  </si>
  <si>
    <r>
      <t>Текст</t>
    </r>
    <r>
      <rPr>
        <sz val="11"/>
        <color rgb="FFFF0000"/>
        <rFont val="Calibri"/>
        <family val="2"/>
        <charset val="204"/>
        <scheme val="minor"/>
      </rPr>
      <t>+</t>
    </r>
    <r>
      <rPr>
        <sz val="11"/>
        <color theme="1"/>
        <rFont val="Calibri"/>
        <family val="2"/>
        <scheme val="minor"/>
      </rPr>
      <t>Санкт-Петербург</t>
    </r>
  </si>
  <si>
    <r>
      <t xml:space="preserve">Текст </t>
    </r>
    <r>
      <rPr>
        <sz val="11"/>
        <color rgb="FFFF0000"/>
        <rFont val="Calibri"/>
        <family val="2"/>
        <charset val="204"/>
        <scheme val="minor"/>
      </rPr>
      <t>(</t>
    </r>
    <r>
      <rPr>
        <sz val="11"/>
        <color theme="1"/>
        <rFont val="Calibri"/>
        <family val="2"/>
        <scheme val="minor"/>
      </rPr>
      <t>пример</t>
    </r>
    <r>
      <rPr>
        <sz val="11"/>
        <color rgb="FFFF0000"/>
        <rFont val="Calibri"/>
        <family val="2"/>
        <charset val="204"/>
        <scheme val="minor"/>
      </rPr>
      <t>)</t>
    </r>
    <r>
      <rPr>
        <sz val="11"/>
        <color theme="1"/>
        <rFont val="Calibri"/>
        <family val="2"/>
        <scheme val="minor"/>
      </rPr>
      <t>, Санкт-Петербург!</t>
    </r>
  </si>
  <si>
    <r>
      <rPr>
        <sz val="11"/>
        <color rgb="FFFF0000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Текст + Санкт</t>
    </r>
    <r>
      <rPr>
        <sz val="11"/>
        <color rgb="FFFF0000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-Петербург</t>
    </r>
  </si>
  <si>
    <r>
      <t xml:space="preserve">Текст </t>
    </r>
    <r>
      <rPr>
        <sz val="11"/>
        <color rgb="FFFF0000"/>
        <rFont val="Calibri"/>
        <family val="2"/>
        <charset val="204"/>
        <scheme val="minor"/>
      </rPr>
      <t>+</t>
    </r>
    <r>
      <rPr>
        <sz val="11"/>
        <color theme="1"/>
        <rFont val="Calibri"/>
        <family val="2"/>
        <scheme val="minor"/>
      </rPr>
      <t xml:space="preserve"> Санкт-Петербург</t>
    </r>
  </si>
  <si>
    <t>"#+()[]</t>
  </si>
  <si>
    <r>
      <t>Текст! +</t>
    </r>
    <r>
      <rPr>
        <sz val="11"/>
        <color rgb="FFFF0000"/>
        <rFont val="Calibri"/>
        <family val="2"/>
        <charset val="204"/>
        <scheme val="minor"/>
      </rPr>
      <t>#</t>
    </r>
    <r>
      <rPr>
        <sz val="11"/>
        <color theme="1"/>
        <rFont val="Calibri"/>
        <family val="2"/>
        <scheme val="minor"/>
      </rPr>
      <t xml:space="preserve">пример" !Са[]нкт-Петербург( </t>
    </r>
    <r>
      <rPr>
        <sz val="11"/>
        <color rgb="FFFF0000"/>
        <rFont val="Calibri"/>
        <family val="2"/>
        <charset val="204"/>
        <scheme val="minor"/>
      </rPr>
      <t>-Москва -пеш)ком</t>
    </r>
  </si>
  <si>
    <t>Текст! Санкт-Петербург -Москва</t>
  </si>
  <si>
    <t>шаг1</t>
  </si>
  <si>
    <t>шаг2</t>
  </si>
  <si>
    <t>шаг 3</t>
  </si>
  <si>
    <t>Текст+Санкт-Петербург</t>
  </si>
  <si>
    <r>
      <t xml:space="preserve">Текст+ Санкт-Петербург </t>
    </r>
    <r>
      <rPr>
        <sz val="11"/>
        <color rgb="FFFF0000"/>
        <rFont val="Calibri"/>
        <family val="2"/>
        <charset val="204"/>
        <scheme val="minor"/>
      </rPr>
      <t>-Москва -пешком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</si>
</sst>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0" fillId="3" borderId="0" xfId="0" applyFill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J10" sqref="J10"/>
    </sheetView>
  </sheetViews>
  <sheetFormatPr defaultRowHeight="15" x14ac:dyDescent="0.25"/>
  <cols>
    <col min="2" max="2" width="39.140625" bestFit="1" customWidth="1"/>
    <col min="3" max="3" width="12.28515625" bestFit="1" customWidth="1"/>
    <col min="4" max="4" width="33.7109375" bestFit="1" customWidth="1"/>
    <col min="5" max="5" width="47.7109375" bestFit="1" customWidth="1"/>
    <col min="9" max="9" width="31.28515625" bestFit="1" customWidth="1"/>
    <col min="14" max="14" width="24.28515625" customWidth="1"/>
  </cols>
  <sheetData>
    <row r="2" spans="2:9" x14ac:dyDescent="0.25">
      <c r="F2" t="s">
        <v>5</v>
      </c>
    </row>
    <row r="3" spans="2:9" x14ac:dyDescent="0.25">
      <c r="F3" s="3" t="s">
        <v>14</v>
      </c>
    </row>
    <row r="4" spans="2:9" x14ac:dyDescent="0.25">
      <c r="F4" s="3" t="s">
        <v>7</v>
      </c>
    </row>
    <row r="5" spans="2:9" x14ac:dyDescent="0.25">
      <c r="B5" t="s">
        <v>8</v>
      </c>
      <c r="D5" s="2" t="s">
        <v>1</v>
      </c>
      <c r="E5" s="5" t="s">
        <v>17</v>
      </c>
      <c r="G5" t="s">
        <v>18</v>
      </c>
      <c r="I5" s="5" t="s">
        <v>19</v>
      </c>
    </row>
    <row r="6" spans="2:9" x14ac:dyDescent="0.25">
      <c r="B6" t="s">
        <v>0</v>
      </c>
      <c r="D6" s="1" t="s">
        <v>0</v>
      </c>
      <c r="E6" t="str">
        <f>TRIM(SUBSTITUTE(SUBSTITUTE(SUBSTITUTE(SUBSTITUTE(SUBSTITUTE(SUBSTITUTE(SUBSTITUTE(SUBSTITUTE(SUBSTITUTE(B6,"#",""),"""","")," +"," "),"(",""),")",""),"[",""),"]","")," !"," "),"+ "," "))</f>
        <v>Текст Санкт-Петербург</v>
      </c>
      <c r="G6">
        <f>SUMPRODUCT(--ISERR(SEARCH("~"&amp;MID(LEFTB(E6,SEARCH(" -",SUBSTITUTE(E6," - ",111)&amp;" -")-1),ROW($1:$199),1),$F$3)))</f>
        <v>21</v>
      </c>
      <c r="I6" t="str">
        <f>MID(E6,1,G6)</f>
        <v>Текст Санкт-Петербург</v>
      </c>
    </row>
    <row r="7" spans="2:9" x14ac:dyDescent="0.25">
      <c r="B7" t="s">
        <v>2</v>
      </c>
      <c r="D7" s="1" t="s">
        <v>2</v>
      </c>
      <c r="E7" t="str">
        <f t="shared" ref="E7:E16" si="0">TRIM(SUBSTITUTE(SUBSTITUTE(SUBSTITUTE(SUBSTITUTE(SUBSTITUTE(SUBSTITUTE(SUBSTITUTE(SUBSTITUTE(SUBSTITUTE(B7,"#",""),"""","")," +"," "),"(",""),")",""),"[",""),"]","")," !"," "),"+ "," "))</f>
        <v>Текст Санкт-Петербург!</v>
      </c>
      <c r="G7">
        <f>SUMPRODUCT(--ISERR(SEARCH("~"&amp;MID(LEFTB(E7,SEARCH(" -",SUBSTITUTE(E7," - ",111)&amp;" -")-1),ROW($1:$199),1),$F$3)))</f>
        <v>22</v>
      </c>
      <c r="I7" t="str">
        <f>MID(E7,1,G7)</f>
        <v>Текст Санкт-Петербург!</v>
      </c>
    </row>
    <row r="8" spans="2:9" x14ac:dyDescent="0.25">
      <c r="B8" t="s">
        <v>16</v>
      </c>
      <c r="D8" s="1" t="s">
        <v>0</v>
      </c>
      <c r="E8" t="str">
        <f t="shared" si="0"/>
        <v>Текст! Санкт-Петербург -Москва</v>
      </c>
      <c r="G8">
        <f>SUMPRODUCT(--ISERR(SEARCH("~"&amp;MID(LEFTB(E8,SEARCH(" -",SUBSTITUTE(E8," - ",111)&amp;" -")-1),ROW($1:$199),1),$F$3)))</f>
        <v>22</v>
      </c>
      <c r="I8" t="str">
        <f>MID(E8,1,G8)</f>
        <v>Текст! Санкт-Петербург</v>
      </c>
    </row>
    <row r="9" spans="2:9" x14ac:dyDescent="0.25">
      <c r="B9" t="s">
        <v>9</v>
      </c>
      <c r="D9" s="1" t="s">
        <v>0</v>
      </c>
      <c r="E9" t="str">
        <f t="shared" si="0"/>
        <v>Текст Санкт-Петербург</v>
      </c>
      <c r="G9">
        <f>SUMPRODUCT(--ISERR(SEARCH("~"&amp;MID(LEFTB(E9,SEARCH(" -",SUBSTITUTE(E9," - ",111)&amp;" -")-1),ROW($1:$199),1),$F$3)))</f>
        <v>21</v>
      </c>
      <c r="I9" t="str">
        <f>MID(E9,1,G9)</f>
        <v>Текст Санкт-Петербург</v>
      </c>
    </row>
    <row r="10" spans="2:9" x14ac:dyDescent="0.25">
      <c r="B10" t="s">
        <v>21</v>
      </c>
      <c r="D10" s="1" t="s">
        <v>0</v>
      </c>
      <c r="E10" t="str">
        <f t="shared" si="0"/>
        <v>Текст Санкт-Петербург -Москва -пешком</v>
      </c>
      <c r="G10">
        <f>SUMPRODUCT(--ISERR(SEARCH("~"&amp;MID(LEFTB(E10,SEARCH(" -",SUBSTITUTE(E10," - ",111)&amp;" -")-1),ROW($1:$199),1),$F$3)))</f>
        <v>21</v>
      </c>
      <c r="I10" t="str">
        <f>MID(E10,1,G10)</f>
        <v>Текст Санкт-Петербург</v>
      </c>
    </row>
    <row r="11" spans="2:9" x14ac:dyDescent="0.25">
      <c r="B11" t="s">
        <v>3</v>
      </c>
      <c r="D11" s="1" t="s">
        <v>3</v>
      </c>
      <c r="E11" t="str">
        <f t="shared" si="0"/>
        <v>Текст Санкт-Петербург</v>
      </c>
      <c r="G11">
        <f>SUMPRODUCT(--ISERR(SEARCH("~"&amp;MID(LEFTB(E11,SEARCH(" -",SUBSTITUTE(E11," - ",111)&amp;" -")-1),ROW($1:$199),1),$F$3)))</f>
        <v>21</v>
      </c>
      <c r="I11" t="str">
        <f>MID(E11,1,G11)</f>
        <v>Текст Санкт-Петербург</v>
      </c>
    </row>
    <row r="12" spans="2:9" x14ac:dyDescent="0.25">
      <c r="B12" t="s">
        <v>10</v>
      </c>
      <c r="D12" s="1" t="s">
        <v>20</v>
      </c>
      <c r="E12" t="str">
        <f t="shared" si="0"/>
        <v>Текст+Санкт-Петербург</v>
      </c>
      <c r="G12">
        <f>SUMPRODUCT(--ISERR(SEARCH("~"&amp;MID(LEFTB(E12,SEARCH(" -",SUBSTITUTE(E12," - ",111)&amp;" -")-1),ROW($1:$199),1),$F$3)))</f>
        <v>20</v>
      </c>
      <c r="I12" t="str">
        <f>MID(E12,1,G12)</f>
        <v>Текст+Санкт-Петербур</v>
      </c>
    </row>
    <row r="13" spans="2:9" x14ac:dyDescent="0.25">
      <c r="B13" t="s">
        <v>13</v>
      </c>
      <c r="D13" s="1" t="s">
        <v>0</v>
      </c>
      <c r="E13" t="str">
        <f t="shared" si="0"/>
        <v>Текст Санкт-Петербург</v>
      </c>
      <c r="G13">
        <f>SUMPRODUCT(--ISERR(SEARCH("~"&amp;MID(LEFTB(E13,SEARCH(" -",SUBSTITUTE(E13," - ",111)&amp;" -")-1),ROW($1:$199),1),$F$3)))</f>
        <v>21</v>
      </c>
      <c r="I13" t="str">
        <f>MID(E13,1,G13)</f>
        <v>Текст Санкт-Петербург</v>
      </c>
    </row>
    <row r="14" spans="2:9" x14ac:dyDescent="0.25">
      <c r="B14" t="s">
        <v>11</v>
      </c>
      <c r="D14" s="1" t="s">
        <v>6</v>
      </c>
      <c r="E14" t="str">
        <f t="shared" si="0"/>
        <v>Текст пример, Санкт-Петербург!</v>
      </c>
      <c r="G14">
        <f>SUMPRODUCT(--ISERR(SEARCH("~"&amp;MID(LEFTB(E14,SEARCH(" -",SUBSTITUTE(E14," - ",111)&amp;" -")-1),ROW($1:$199),1),$F$3)))</f>
        <v>30</v>
      </c>
      <c r="I14" t="str">
        <f>MID(E14,1,G14)</f>
        <v>Текст пример, Санкт-Петербург!</v>
      </c>
    </row>
    <row r="15" spans="2:9" x14ac:dyDescent="0.25">
      <c r="B15" t="s">
        <v>15</v>
      </c>
      <c r="D15" s="1" t="s">
        <v>4</v>
      </c>
      <c r="E15" t="str">
        <f t="shared" si="0"/>
        <v>Текст! пример Санкт-Петербург -Москва -пешком</v>
      </c>
      <c r="G15">
        <f>SUMPRODUCT(--ISERR(SEARCH("~"&amp;MID(LEFTB(E15,SEARCH(" -",SUBSTITUTE(E15," - ",111)&amp;" -")-1),ROW($1:$199),1),$F$3)))</f>
        <v>29</v>
      </c>
      <c r="I15" t="str">
        <f>MID(E15,1,G15)</f>
        <v>Текст! пример Санкт-Петербург</v>
      </c>
    </row>
    <row r="16" spans="2:9" x14ac:dyDescent="0.25">
      <c r="B16" s="4" t="s">
        <v>12</v>
      </c>
      <c r="D16" s="1" t="s">
        <v>0</v>
      </c>
      <c r="E16" t="str">
        <f t="shared" si="0"/>
        <v>Текст Санкт-Петербург</v>
      </c>
      <c r="G16">
        <f>SUMPRODUCT(--ISERR(SEARCH("~"&amp;MID(LEFTB(E16,SEARCH(" -",SUBSTITUTE(E16," - ",111)&amp;" -")-1),ROW($1:$199),1),$F$3)))</f>
        <v>21</v>
      </c>
      <c r="I16" t="str">
        <f>MID(E16,1,G16)</f>
        <v>Текст Санкт-Петербург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2019-08-14T12:02:22Z</dcterms:modified>
</cp:coreProperties>
</file>