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O7" i="2" s="1"/>
  <c r="N8" i="2"/>
  <c r="O8" i="2" s="1"/>
  <c r="N9" i="2"/>
  <c r="O9" i="2" s="1"/>
  <c r="N10" i="2"/>
  <c r="N11" i="2"/>
  <c r="N12" i="2"/>
  <c r="N13" i="2"/>
  <c r="N14" i="2"/>
  <c r="O14" i="2" s="1"/>
  <c r="N15" i="2"/>
  <c r="O15" i="2" s="1"/>
  <c r="N16" i="2"/>
  <c r="O16" i="2" s="1"/>
  <c r="L6" i="2"/>
  <c r="O10" i="2"/>
  <c r="O11" i="2"/>
  <c r="O12" i="2"/>
  <c r="O13" i="2"/>
  <c r="O6" i="2"/>
  <c r="L7" i="2"/>
  <c r="L8" i="2"/>
  <c r="L9" i="2"/>
  <c r="L10" i="2"/>
  <c r="L11" i="2"/>
  <c r="L12" i="2"/>
  <c r="L13" i="2"/>
  <c r="L14" i="2"/>
  <c r="L15" i="2"/>
  <c r="L16" i="2"/>
  <c r="E7" i="2"/>
  <c r="E8" i="2"/>
  <c r="E9" i="2"/>
  <c r="E10" i="2"/>
  <c r="E11" i="2"/>
  <c r="E12" i="2"/>
  <c r="E13" i="2"/>
  <c r="E14" i="2"/>
  <c r="E15" i="2"/>
  <c r="E16" i="2"/>
  <c r="E6" i="2"/>
  <c r="J7" i="2"/>
  <c r="J8" i="2"/>
  <c r="J9" i="2"/>
  <c r="J10" i="2"/>
  <c r="J11" i="2"/>
  <c r="J12" i="2"/>
  <c r="J13" i="2"/>
  <c r="J14" i="2"/>
  <c r="J15" i="2"/>
  <c r="J16" i="2"/>
  <c r="J6" i="2"/>
  <c r="G7" i="2" l="1"/>
  <c r="I7" i="2" s="1"/>
  <c r="G8" i="2"/>
  <c r="I8" i="2" s="1"/>
  <c r="G10" i="2"/>
  <c r="I10" i="2" s="1"/>
  <c r="G11" i="2"/>
  <c r="I11" i="2" s="1"/>
  <c r="G13" i="2"/>
  <c r="I13" i="2" s="1"/>
  <c r="G16" i="2"/>
  <c r="I16" i="2" s="1"/>
  <c r="G6" i="2"/>
  <c r="I6" i="2" s="1"/>
  <c r="G9" i="2"/>
  <c r="I9" i="2" s="1"/>
  <c r="G12" i="2"/>
  <c r="I12" i="2" s="1"/>
  <c r="G14" i="2"/>
  <c r="I14" i="2" s="1"/>
  <c r="G15" i="2"/>
  <c r="I15" i="2" s="1"/>
</calcChain>
</file>

<file path=xl/sharedStrings.xml><?xml version="1.0" encoding="utf-8"?>
<sst xmlns="http://schemas.openxmlformats.org/spreadsheetml/2006/main" count="30" uniqueCount="22">
  <si>
    <t>Текст Санкт-Петербург</t>
  </si>
  <si>
    <t>Должно получиться</t>
  </si>
  <si>
    <t>Текст Санкт-Петербург!</t>
  </si>
  <si>
    <t>Текст ! Санкт-Петербург</t>
  </si>
  <si>
    <t>Текст пример Санкт-Петербург</t>
  </si>
  <si>
    <t>Удаляемые символы</t>
  </si>
  <si>
    <t>Текст пример, Санкт-Петербург!</t>
  </si>
  <si>
    <t xml:space="preserve"> !</t>
  </si>
  <si>
    <t>Имеет текст</t>
  </si>
  <si>
    <r>
      <t>Текст</t>
    </r>
    <r>
      <rPr>
        <sz val="11"/>
        <color rgb="FFFF0000"/>
        <rFont val="Calibri"/>
        <family val="2"/>
        <charset val="204"/>
        <scheme val="minor"/>
      </rPr>
      <t xml:space="preserve"> !</t>
    </r>
    <r>
      <rPr>
        <sz val="11"/>
        <color theme="1"/>
        <rFont val="Calibri"/>
        <family val="2"/>
        <scheme val="minor"/>
      </rPr>
      <t>Санкт-Петербург</t>
    </r>
  </si>
  <si>
    <r>
      <t>Текст</t>
    </r>
    <r>
      <rPr>
        <sz val="11"/>
        <color rgb="FFFF0000"/>
        <rFont val="Calibri"/>
        <family val="2"/>
        <charset val="204"/>
        <scheme val="minor"/>
      </rPr>
      <t>+</t>
    </r>
    <r>
      <rPr>
        <sz val="11"/>
        <color theme="1"/>
        <rFont val="Calibri"/>
        <family val="2"/>
        <scheme val="minor"/>
      </rPr>
      <t>Санкт-Петербург</t>
    </r>
  </si>
  <si>
    <r>
      <t xml:space="preserve">Текст </t>
    </r>
    <r>
      <rPr>
        <sz val="11"/>
        <color rgb="FFFF0000"/>
        <rFont val="Calibri"/>
        <family val="2"/>
        <charset val="204"/>
        <scheme val="minor"/>
      </rPr>
      <t>(</t>
    </r>
    <r>
      <rPr>
        <sz val="11"/>
        <color theme="1"/>
        <rFont val="Calibri"/>
        <family val="2"/>
        <scheme val="minor"/>
      </rPr>
      <t>пример</t>
    </r>
    <r>
      <rPr>
        <sz val="11"/>
        <color rgb="FFFF0000"/>
        <rFont val="Calibri"/>
        <family val="2"/>
        <charset val="204"/>
        <scheme val="minor"/>
      </rPr>
      <t>)</t>
    </r>
    <r>
      <rPr>
        <sz val="11"/>
        <color theme="1"/>
        <rFont val="Calibri"/>
        <family val="2"/>
        <scheme val="minor"/>
      </rPr>
      <t>, Санкт-Петербург!</t>
    </r>
  </si>
  <si>
    <r>
      <rPr>
        <sz val="11"/>
        <color rgb="FFFF0000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Текст + Санкт</t>
    </r>
    <r>
      <rPr>
        <sz val="11"/>
        <color rgb="FFFF0000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-Петербург</t>
    </r>
  </si>
  <si>
    <r>
      <t xml:space="preserve">Текст </t>
    </r>
    <r>
      <rPr>
        <sz val="11"/>
        <color rgb="FFFF0000"/>
        <rFont val="Calibri"/>
        <family val="2"/>
        <charset val="204"/>
        <scheme val="minor"/>
      </rPr>
      <t>+</t>
    </r>
    <r>
      <rPr>
        <sz val="11"/>
        <color theme="1"/>
        <rFont val="Calibri"/>
        <family val="2"/>
        <scheme val="minor"/>
      </rPr>
      <t xml:space="preserve"> Санкт-Петербург</t>
    </r>
  </si>
  <si>
    <t>"#+()[]</t>
  </si>
  <si>
    <r>
      <t>Текст! +</t>
    </r>
    <r>
      <rPr>
        <sz val="11"/>
        <color rgb="FFFF0000"/>
        <rFont val="Calibri"/>
        <family val="2"/>
        <charset val="204"/>
        <scheme val="minor"/>
      </rPr>
      <t>#</t>
    </r>
    <r>
      <rPr>
        <sz val="11"/>
        <color theme="1"/>
        <rFont val="Calibri"/>
        <family val="2"/>
        <scheme val="minor"/>
      </rPr>
      <t xml:space="preserve">пример" !Са[]нкт-Петербург( </t>
    </r>
    <r>
      <rPr>
        <sz val="11"/>
        <color rgb="FFFF0000"/>
        <rFont val="Calibri"/>
        <family val="2"/>
        <charset val="204"/>
        <scheme val="minor"/>
      </rPr>
      <t>-Москва -пеш)ком</t>
    </r>
  </si>
  <si>
    <t>Текст! Санкт-Петербург -Москва</t>
  </si>
  <si>
    <t>шаг1</t>
  </si>
  <si>
    <t>шаг2</t>
  </si>
  <si>
    <t>шаг 3</t>
  </si>
  <si>
    <t>Текст+Санкт-Петербург</t>
  </si>
  <si>
    <r>
      <t xml:space="preserve">Текст+ Санкт-Петербург </t>
    </r>
    <r>
      <rPr>
        <sz val="11"/>
        <color rgb="FFFF0000"/>
        <rFont val="Calibri"/>
        <family val="2"/>
        <charset val="204"/>
        <scheme val="minor"/>
      </rPr>
      <t>-Москва -пешком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</si>
</sst>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16"/>
  <sheetViews>
    <sheetView tabSelected="1" topLeftCell="B1" workbookViewId="0">
      <selection activeCell="N7" sqref="N7"/>
    </sheetView>
  </sheetViews>
  <sheetFormatPr defaultRowHeight="15" x14ac:dyDescent="0.25"/>
  <cols>
    <col min="1" max="1" width="0" hidden="1" customWidth="1"/>
    <col min="2" max="2" width="39.140625" bestFit="1" customWidth="1"/>
    <col min="3" max="3" width="1.5703125" customWidth="1"/>
    <col min="4" max="4" width="33.7109375" bestFit="1" customWidth="1"/>
    <col min="5" max="5" width="47.7109375" bestFit="1" customWidth="1"/>
    <col min="8" max="8" width="1.5703125" customWidth="1"/>
    <col min="9" max="9" width="31.28515625" bestFit="1" customWidth="1"/>
    <col min="11" max="11" width="0.7109375" customWidth="1"/>
    <col min="12" max="12" width="31.28515625" bestFit="1" customWidth="1"/>
    <col min="14" max="14" width="24.28515625" customWidth="1"/>
  </cols>
  <sheetData>
    <row r="2" spans="2:15" x14ac:dyDescent="0.25">
      <c r="F2" t="s">
        <v>5</v>
      </c>
    </row>
    <row r="3" spans="2:15" x14ac:dyDescent="0.25">
      <c r="F3" s="3" t="s">
        <v>14</v>
      </c>
    </row>
    <row r="4" spans="2:15" x14ac:dyDescent="0.25">
      <c r="F4" s="3" t="s">
        <v>7</v>
      </c>
    </row>
    <row r="5" spans="2:15" x14ac:dyDescent="0.25">
      <c r="B5" t="s">
        <v>8</v>
      </c>
      <c r="D5" s="2" t="s">
        <v>1</v>
      </c>
      <c r="E5" s="5" t="s">
        <v>17</v>
      </c>
      <c r="G5" t="s">
        <v>18</v>
      </c>
      <c r="I5" s="5" t="s">
        <v>19</v>
      </c>
    </row>
    <row r="6" spans="2:15" x14ac:dyDescent="0.25">
      <c r="B6" t="s">
        <v>0</v>
      </c>
      <c r="D6" s="1" t="s">
        <v>0</v>
      </c>
      <c r="E6" t="str">
        <f>TRIM(SUBSTITUTE(SUBSTITUTE(SUBSTITUTE(SUBSTITUTE(SUBSTITUTE(SUBSTITUTE(SUBSTITUTE(SUBSTITUTE(SUBSTITUTE(SUBSTITUTE(SUBSTITUTE(B6,"#",),"""",)," +"," "),"(",),")",),"[",),"]",)," ! ","(((")," !"," "),"((("," ! "),"+ "," "))</f>
        <v>Текст Санкт-Петербург</v>
      </c>
      <c r="G6">
        <f t="shared" ref="G6:G16" si="0">SUMPRODUCT(--ISERR(SEARCH("~"&amp;MID(LEFTB(E6,SEARCH(" -",SUBSTITUTE(E6," - ",111)&amp;" -")-1),ROW($1:$199),1),$F$3)))</f>
        <v>21</v>
      </c>
      <c r="I6" t="str">
        <f t="shared" ref="I6:I16" si="1">MID(E6,1,G6)</f>
        <v>Текст Санкт-Петербург</v>
      </c>
      <c r="J6">
        <f>SUMPRODUCT(--ISERR(SEARCH("~"&amp;MID(LEFTB(B6,SEARCH(" -",SUBSTITUTE(B6," - ",111)&amp;" -")-1),ROW($1:$99),1),F$3)))</f>
        <v>21</v>
      </c>
      <c r="L6" t="str">
        <f>LEFTB(B6,SUMPRODUCT(--ISERR(SEARCH("~"&amp;MID(LEFTB(B6,SEARCH(" -",SUBSTITUTE(B6," - ",111)&amp;" -")-1),ROW($1:$199),1),$F$3))))</f>
        <v>Текст Санкт-Петербург</v>
      </c>
      <c r="N6" s="3" t="str">
        <f>TRIM(SUBSTITUTE(SUBSTITUTE(SUBSTITUTE(SUBSTITUTE(SUBSTITUTE(SUBSTITUTE(SUBSTITUTE(SUBSTITUTE(SUBSTITUTE(SUBSTITUTE(SUBSTITUTE(LEFTB(B6,SEARCH(" -",SUBSTITUTE(B6," - ",111)&amp;" -")-1),"#",),"""",)," +"," "),"(",),")",),"[",),"]",)," ! ","(((")," !"," "),"((("," ! "),"+ "," "))</f>
        <v>Текст Санкт-Петербург</v>
      </c>
      <c r="O6" t="b">
        <f>N6=D6</f>
        <v>1</v>
      </c>
    </row>
    <row r="7" spans="2:15" x14ac:dyDescent="0.25">
      <c r="B7" t="s">
        <v>2</v>
      </c>
      <c r="D7" s="1" t="s">
        <v>2</v>
      </c>
      <c r="E7" t="str">
        <f t="shared" ref="E7:E16" si="2">TRIM(SUBSTITUTE(SUBSTITUTE(SUBSTITUTE(SUBSTITUTE(SUBSTITUTE(SUBSTITUTE(SUBSTITUTE(SUBSTITUTE(SUBSTITUTE(SUBSTITUTE(SUBSTITUTE(B7,"#",),"""",)," +"," "),"(",),")",),"[",),"]",)," ! ","(((")," !"," "),"((("," ! "),"+ "," "))</f>
        <v>Текст Санкт-Петербург!</v>
      </c>
      <c r="G7">
        <f t="shared" si="0"/>
        <v>22</v>
      </c>
      <c r="I7" t="str">
        <f t="shared" si="1"/>
        <v>Текст Санкт-Петербург!</v>
      </c>
      <c r="J7">
        <f t="shared" ref="J7:J16" si="3">SUMPRODUCT(--ISERR(SEARCH("~"&amp;MID(LEFTB(B7,SEARCH(" -",SUBSTITUTE(B7," - ",111)&amp;" -")-1),ROW($1:$99),1),F$3)))</f>
        <v>22</v>
      </c>
      <c r="L7" t="str">
        <f t="shared" ref="L7:L16" si="4">LEFTB(B7,SUMPRODUCT(--ISERR(SEARCH("~"&amp;MID(LEFTB(B7,SEARCH(" -",SUBSTITUTE(B7," - ",111)&amp;" -")-1),ROW($1:$199),1),$F$3))))</f>
        <v>Текст Санкт-Петербург!</v>
      </c>
      <c r="N7" s="3" t="str">
        <f t="shared" ref="N7:N16" si="5">TRIM(SUBSTITUTE(SUBSTITUTE(SUBSTITUTE(SUBSTITUTE(SUBSTITUTE(SUBSTITUTE(SUBSTITUTE(SUBSTITUTE(SUBSTITUTE(SUBSTITUTE(SUBSTITUTE(LEFTB(B7,SEARCH(" -",SUBSTITUTE(B7," - ",111)&amp;" -")-1),"#",),"""",)," +"," "),"(",),")",),"[",),"]",)," ! ","(((")," !"," "),"((("," ! "),"+ "," "))</f>
        <v>Текст Санкт-Петербург!</v>
      </c>
      <c r="O7" t="b">
        <f t="shared" ref="O7:O16" si="6">N7=D7</f>
        <v>1</v>
      </c>
    </row>
    <row r="8" spans="2:15" x14ac:dyDescent="0.25">
      <c r="B8" t="s">
        <v>16</v>
      </c>
      <c r="D8" s="6" t="s">
        <v>0</v>
      </c>
      <c r="E8" t="str">
        <f t="shared" si="2"/>
        <v>Текст! Санкт-Петербург -Москва</v>
      </c>
      <c r="G8">
        <f t="shared" si="0"/>
        <v>22</v>
      </c>
      <c r="I8" t="str">
        <f t="shared" si="1"/>
        <v>Текст! Санкт-Петербург</v>
      </c>
      <c r="J8">
        <f t="shared" si="3"/>
        <v>22</v>
      </c>
      <c r="L8" t="str">
        <f t="shared" si="4"/>
        <v>Текст! Санкт-Петербург</v>
      </c>
      <c r="N8" s="3" t="str">
        <f t="shared" si="5"/>
        <v>Текст! Санкт-Петербург</v>
      </c>
      <c r="O8" t="b">
        <f t="shared" si="6"/>
        <v>0</v>
      </c>
    </row>
    <row r="9" spans="2:15" x14ac:dyDescent="0.25">
      <c r="B9" t="s">
        <v>9</v>
      </c>
      <c r="D9" s="1" t="s">
        <v>0</v>
      </c>
      <c r="E9" t="str">
        <f t="shared" si="2"/>
        <v>Текст Санкт-Петербург</v>
      </c>
      <c r="G9">
        <f t="shared" si="0"/>
        <v>21</v>
      </c>
      <c r="I9" t="str">
        <f t="shared" si="1"/>
        <v>Текст Санкт-Петербург</v>
      </c>
      <c r="J9">
        <f t="shared" si="3"/>
        <v>22</v>
      </c>
      <c r="L9" t="str">
        <f t="shared" si="4"/>
        <v>Текст !Санкт-Петербург</v>
      </c>
      <c r="N9" s="3" t="str">
        <f t="shared" si="5"/>
        <v>Текст Санкт-Петербург</v>
      </c>
      <c r="O9" t="b">
        <f t="shared" si="6"/>
        <v>1</v>
      </c>
    </row>
    <row r="10" spans="2:15" x14ac:dyDescent="0.25">
      <c r="B10" t="s">
        <v>21</v>
      </c>
      <c r="D10" s="1" t="s">
        <v>0</v>
      </c>
      <c r="E10" t="str">
        <f t="shared" si="2"/>
        <v>Текст Санкт-Петербург -Москва -пешком</v>
      </c>
      <c r="G10">
        <f t="shared" si="0"/>
        <v>21</v>
      </c>
      <c r="I10" t="str">
        <f t="shared" si="1"/>
        <v>Текст Санкт-Петербург</v>
      </c>
      <c r="J10">
        <f t="shared" si="3"/>
        <v>21</v>
      </c>
      <c r="L10" t="str">
        <f t="shared" si="4"/>
        <v>Текст+ Санкт-Петербур</v>
      </c>
      <c r="N10" s="3" t="str">
        <f t="shared" si="5"/>
        <v>Текст Санкт-Петербург</v>
      </c>
      <c r="O10" t="b">
        <f t="shared" si="6"/>
        <v>1</v>
      </c>
    </row>
    <row r="11" spans="2:15" x14ac:dyDescent="0.25">
      <c r="B11" t="s">
        <v>3</v>
      </c>
      <c r="D11" s="1" t="s">
        <v>3</v>
      </c>
      <c r="E11" t="str">
        <f t="shared" si="2"/>
        <v>Текст ! Санкт-Петербург</v>
      </c>
      <c r="G11">
        <f t="shared" si="0"/>
        <v>23</v>
      </c>
      <c r="I11" t="str">
        <f t="shared" si="1"/>
        <v>Текст ! Санкт-Петербург</v>
      </c>
      <c r="J11">
        <f t="shared" si="3"/>
        <v>23</v>
      </c>
      <c r="L11" t="str">
        <f t="shared" si="4"/>
        <v>Текст ! Санкт-Петербург</v>
      </c>
      <c r="N11" s="3" t="str">
        <f t="shared" si="5"/>
        <v>Текст ! Санкт-Петербург</v>
      </c>
      <c r="O11" t="b">
        <f t="shared" si="6"/>
        <v>1</v>
      </c>
    </row>
    <row r="12" spans="2:15" x14ac:dyDescent="0.25">
      <c r="B12" t="s">
        <v>10</v>
      </c>
      <c r="D12" s="1" t="s">
        <v>20</v>
      </c>
      <c r="E12" t="str">
        <f t="shared" si="2"/>
        <v>Текст+Санкт-Петербург</v>
      </c>
      <c r="G12">
        <f t="shared" si="0"/>
        <v>20</v>
      </c>
      <c r="I12" t="str">
        <f t="shared" si="1"/>
        <v>Текст+Санкт-Петербур</v>
      </c>
      <c r="J12">
        <f t="shared" si="3"/>
        <v>20</v>
      </c>
      <c r="L12" t="str">
        <f t="shared" si="4"/>
        <v>Текст+Санкт-Петербур</v>
      </c>
      <c r="N12" s="3" t="str">
        <f t="shared" si="5"/>
        <v>Текст+Санкт-Петербург</v>
      </c>
      <c r="O12" t="b">
        <f t="shared" si="6"/>
        <v>1</v>
      </c>
    </row>
    <row r="13" spans="2:15" x14ac:dyDescent="0.25">
      <c r="B13" t="s">
        <v>13</v>
      </c>
      <c r="D13" s="1" t="s">
        <v>0</v>
      </c>
      <c r="E13" t="str">
        <f t="shared" si="2"/>
        <v>Текст Санкт-Петербург</v>
      </c>
      <c r="G13">
        <f t="shared" si="0"/>
        <v>21</v>
      </c>
      <c r="I13" t="str">
        <f t="shared" si="1"/>
        <v>Текст Санкт-Петербург</v>
      </c>
      <c r="J13">
        <f t="shared" si="3"/>
        <v>22</v>
      </c>
      <c r="L13" t="str">
        <f t="shared" si="4"/>
        <v>Текст + Санкт-Петербур</v>
      </c>
      <c r="N13" s="3" t="str">
        <f t="shared" si="5"/>
        <v>Текст Санкт-Петербург</v>
      </c>
      <c r="O13" t="b">
        <f t="shared" si="6"/>
        <v>1</v>
      </c>
    </row>
    <row r="14" spans="2:15" x14ac:dyDescent="0.25">
      <c r="B14" t="s">
        <v>11</v>
      </c>
      <c r="D14" s="1" t="s">
        <v>6</v>
      </c>
      <c r="E14" t="str">
        <f t="shared" si="2"/>
        <v>Текст пример, Санкт-Петербург!</v>
      </c>
      <c r="G14">
        <f t="shared" si="0"/>
        <v>30</v>
      </c>
      <c r="I14" t="str">
        <f t="shared" si="1"/>
        <v>Текст пример, Санкт-Петербург!</v>
      </c>
      <c r="J14">
        <f t="shared" si="3"/>
        <v>30</v>
      </c>
      <c r="L14" t="str">
        <f t="shared" si="4"/>
        <v>Текст (пример), Санкт-Петербур</v>
      </c>
      <c r="N14" s="3" t="str">
        <f t="shared" si="5"/>
        <v>Текст пример, Санкт-Петербург!</v>
      </c>
      <c r="O14" t="b">
        <f t="shared" si="6"/>
        <v>1</v>
      </c>
    </row>
    <row r="15" spans="2:15" x14ac:dyDescent="0.25">
      <c r="B15" t="s">
        <v>15</v>
      </c>
      <c r="D15" s="6" t="s">
        <v>4</v>
      </c>
      <c r="E15" t="str">
        <f t="shared" si="2"/>
        <v>Текст! пример Санкт-Петербург -Москва -пешком</v>
      </c>
      <c r="G15">
        <f t="shared" si="0"/>
        <v>29</v>
      </c>
      <c r="I15" t="str">
        <f t="shared" si="1"/>
        <v>Текст! пример Санкт-Петербург</v>
      </c>
      <c r="J15">
        <f t="shared" si="3"/>
        <v>30</v>
      </c>
      <c r="L15" t="str">
        <f t="shared" si="4"/>
        <v>Текст! +#пример" !Са[]нкт-Пете</v>
      </c>
      <c r="N15" s="3" t="str">
        <f t="shared" si="5"/>
        <v>Текст! пример Санкт-Петербург</v>
      </c>
      <c r="O15" t="b">
        <f t="shared" si="6"/>
        <v>0</v>
      </c>
    </row>
    <row r="16" spans="2:15" x14ac:dyDescent="0.25">
      <c r="B16" s="4" t="s">
        <v>12</v>
      </c>
      <c r="D16" s="1" t="s">
        <v>0</v>
      </c>
      <c r="E16" t="str">
        <f t="shared" si="2"/>
        <v>Текст Санкт-Петербург</v>
      </c>
      <c r="G16">
        <f t="shared" si="0"/>
        <v>21</v>
      </c>
      <c r="I16" t="str">
        <f t="shared" si="1"/>
        <v>Текст Санкт-Петербург</v>
      </c>
      <c r="J16">
        <f t="shared" si="3"/>
        <v>22</v>
      </c>
      <c r="L16" t="str">
        <f t="shared" si="4"/>
        <v>"Текст + Санкт"-Петерб</v>
      </c>
      <c r="N16" s="3" t="str">
        <f t="shared" si="5"/>
        <v>Текст Санкт-Петербург</v>
      </c>
      <c r="O16" t="b">
        <f t="shared" si="6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2019-08-14T12:46:01Z</dcterms:modified>
</cp:coreProperties>
</file>