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" i="1" l="1"/>
  <c r="G2" i="1"/>
  <c r="H2" i="1"/>
  <c r="F3" i="1"/>
  <c r="G3" i="1"/>
  <c r="G4" i="1"/>
  <c r="H4" i="1" l="1"/>
  <c r="G5" i="1"/>
  <c r="G7" i="1" s="1"/>
  <c r="G6" i="1"/>
  <c r="F5" i="1"/>
  <c r="H3" i="1"/>
  <c r="F4" i="1"/>
  <c r="H5" i="1" l="1"/>
  <c r="G8" i="1"/>
  <c r="F6" i="1"/>
  <c r="G9" i="1" l="1"/>
  <c r="G10" i="1" s="1"/>
  <c r="G11" i="1" s="1"/>
  <c r="H6" i="1"/>
  <c r="H9" i="1" s="1"/>
  <c r="H11" i="1" s="1"/>
  <c r="F7" i="1"/>
  <c r="H7" i="1"/>
  <c r="H10" i="1" s="1"/>
  <c r="H8" i="1"/>
  <c r="F9" i="1" l="1"/>
  <c r="F8" i="1"/>
  <c r="F10" i="1" s="1"/>
  <c r="F11" i="1" l="1"/>
</calcChain>
</file>

<file path=xl/comments1.xml><?xml version="1.0" encoding="utf-8"?>
<comments xmlns="http://schemas.openxmlformats.org/spreadsheetml/2006/main">
  <authors>
    <author>Boroda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Boroda:</t>
        </r>
        <r>
          <rPr>
            <sz val="9"/>
            <color indexed="81"/>
            <rFont val="Tahoma"/>
            <family val="2"/>
            <charset val="204"/>
          </rPr>
          <t xml:space="preserve">
Здесь единица</t>
        </r>
      </text>
    </comment>
  </commentList>
</comments>
</file>

<file path=xl/sharedStrings.xml><?xml version="1.0" encoding="utf-8"?>
<sst xmlns="http://schemas.openxmlformats.org/spreadsheetml/2006/main" count="10" uniqueCount="10">
  <si>
    <t>До 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</si>
  <si>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</si>
  <si>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</si>
  <si>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</si>
  <si>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</si>
  <si>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</si>
  <si>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</si>
  <si>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</si>
  <si>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 xml:space="preserve">16:00 - 17:00 </t>
  </si>
  <si>
    <t>После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</si>
</sst>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\ h:mm"/>
    <numFmt numFmtId="165" formatCode="[$-419]dd/mm/yyyy"/>
    <numFmt numFmtId="166" formatCode="hh:mm:ss"/>
  </numFmts>
  <fonts count="5">
    <font>
      <sz val="11"/>
      <color rgb="FF000000"/>
      <name val="Calibri"/>
      <family val="2"/>
      <charset val="204"/>
    </font>
    <font>
      <sz val="10"/>
      <color rgb="FF000000"/>
      <name val="Oswald"/>
      <charset val="1"/>
    </font>
    <font>
      <sz val="11"/>
      <color rgb="FF000000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Border="1" applyAlignment="1">
      <alignment horizontal="right" wrapText="1"/>
    </xf>
    <xf numFmtId="165" fontId="0" fillId="0" borderId="0" xfId="0" applyNumberFormat="1"/>
    <xf numFmtId="166" fontId="0" fillId="0" borderId="0" xfId="0" applyNumberFormat="1"/>
    <xf numFmtId="0" fontId="0" fillId="0" borderId="0" xfId="0" applyFont="1" applyAlignment="1">
      <alignment horizontal="center"/>
    </xf>
    <xf numFmtId="0" fontId="0" fillId="2" borderId="0" xfId="0" applyFill="1"/>
    <xf numFmtId="0" fontId="0" fillId="0" borderId="0" xfId="0"/>
    <xf numFmtId="0" fontId="2" fillId="0" borderId="0" xfId="0" applyFont="1"/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45"/>
  <sheetViews>
    <sheetView tabSelected="1" zoomScaleNormal="100" workbookViewId="0">
      <selection activeCell="F2" sqref="F2"/>
    </sheetView>
  </sheetViews>
  <sheetFormatPr defaultRowHeight="15"/>
  <cols>
    <col min="1" max="1" width="21.85546875" customWidth="1"/>
    <col min="2" max="2" width="18.5703125" customWidth="1"/>
    <col min="3" max="3" width="8.7109375" customWidth="1"/>
    <col min="4" max="4" width="11.28515625" customWidth="1"/>
    <col min="5" max="5" width="14.7109375" customWidth="1"/>
    <col min="6" max="6" width="11.7109375" customWidth="1"/>
    <col min="7" max="7" width="14.42578125" customWidth="1"/>
    <col min="8" max="8" width="16.28515625" customWidth="1"/>
    <col min="9" max="1025" width="8.7109375" customWidth="1"/>
  </cols>
  <sheetData>
    <row r="1" spans="1:8">
      <c r="A1" s="1">
        <v>43691.536111111098</v>
      </c>
      <c r="F1" s="2">
        <v>43691</v>
      </c>
      <c r="G1" s="2">
        <v>43692</v>
      </c>
      <c r="H1" s="2">
        <v>43693</v>
      </c>
    </row>
    <row r="2" spans="1:8">
      <c r="A2" s="1">
        <v>43692.536111111098</v>
      </c>
      <c r="D2" s="3">
        <v>0.375</v>
      </c>
      <c r="E2" s="4" t="s">
        <v>0</v>
      </c>
      <c r="F2" s="8">
        <f>COUNTIFS($A:$A,"&lt;"&amp;F$1+$D2,$A:$A,"&gt;="&amp;F$1)-SUM(F$1:F1)+F$1</f>
        <v>0</v>
      </c>
      <c r="G2" s="8">
        <f>COUNTIFS($A:$A,"&lt;"&amp;G$1+$D2,$A:$A,"&gt;="&amp;G$1)-SUM(G$1:G1)+G$1</f>
        <v>0</v>
      </c>
      <c r="H2" s="8">
        <f>COUNTIFS($A:$A,"&lt;"&amp;H$1+$D2,$A:$A,"&gt;="&amp;H$1)-SUM(H$1:H1)+H$1</f>
        <v>0</v>
      </c>
    </row>
    <row r="3" spans="1:8">
      <c r="A3" s="1">
        <v>43692.538194444402</v>
      </c>
      <c r="D3" s="3">
        <v>0.41666666666666702</v>
      </c>
      <c r="E3" s="4" t="s">
        <v>1</v>
      </c>
      <c r="F3" s="8">
        <f>COUNTIFS($A:$A,"&lt;"&amp;F$1+$D3,$A:$A,"&gt;="&amp;F$1)-SUM(F$1:F2)+F$1</f>
        <v>0</v>
      </c>
      <c r="G3" s="8">
        <f>COUNTIFS($A:$A,"&lt;"&amp;G$1+$D3,$A:$A,"&gt;="&amp;G$1)-SUM(G$1:G2)+G$1</f>
        <v>0</v>
      </c>
      <c r="H3" s="8">
        <f>COUNTIFS($A:$A,"&lt;"&amp;H$1+$D3,$A:$A,"&gt;="&amp;H$1)-SUM(H$1:H2)+H$1</f>
        <v>0</v>
      </c>
    </row>
    <row r="4" spans="1:8">
      <c r="A4" s="1">
        <v>43692.551388888904</v>
      </c>
      <c r="D4" s="3">
        <v>0.45833333333333298</v>
      </c>
      <c r="E4" s="4" t="s">
        <v>2</v>
      </c>
      <c r="F4" s="8">
        <f>COUNTIFS($A:$A,"&lt;"&amp;F$1+$D4,$A:$A,"&gt;="&amp;F$1)-SUM(F$1:F3)+F$1</f>
        <v>0</v>
      </c>
      <c r="G4" s="8">
        <f>COUNTIFS($A:$A,"&lt;"&amp;G$1+$D4,$A:$A,"&gt;="&amp;G$1)-SUM(G$1:G3)+G$1</f>
        <v>0</v>
      </c>
      <c r="H4" s="8">
        <f>COUNTIFS($A:$A,"&lt;"&amp;H$1+$D4,$A:$A,"&gt;="&amp;H$1)-SUM(H$1:H3)+H$1</f>
        <v>0</v>
      </c>
    </row>
    <row r="5" spans="1:8">
      <c r="A5" s="1">
        <v>43692.559722222199</v>
      </c>
      <c r="D5" s="3">
        <v>0.5</v>
      </c>
      <c r="E5" s="4" t="s">
        <v>3</v>
      </c>
      <c r="F5" s="8">
        <f>COUNTIFS($A:$A,"&lt;"&amp;F$1+$D5,$A:$A,"&gt;="&amp;F$1)-SUM(F$1:F4)+F$1</f>
        <v>0</v>
      </c>
      <c r="G5" s="8">
        <f>COUNTIFS($A:$A,"&lt;"&amp;G$1+$D5,$A:$A,"&gt;="&amp;G$1)-SUM(G$1:G4)+G$1</f>
        <v>0</v>
      </c>
      <c r="H5" s="8">
        <f>COUNTIFS($A:$A,"&lt;"&amp;H$1+$D5,$A:$A,"&gt;="&amp;H$1)-SUM(H$1:H4)+H$1</f>
        <v>0</v>
      </c>
    </row>
    <row r="6" spans="1:8">
      <c r="A6" s="1">
        <v>43692.574305555601</v>
      </c>
      <c r="D6" s="3">
        <v>0.54166666666666696</v>
      </c>
      <c r="E6" s="4" t="s">
        <v>4</v>
      </c>
      <c r="F6" s="8">
        <f>COUNTIFS($A:$A,"&lt;"&amp;F$1+$D6,$A:$A,"&gt;="&amp;F$1)-SUM(F$1:F5)+F$1</f>
        <v>1</v>
      </c>
      <c r="G6" s="8">
        <f>COUNTIFS($A:$A,"&lt;"&amp;G$1+$D6,$A:$A,"&gt;="&amp;G$1)-SUM(G$1:G5)+G$1</f>
        <v>2</v>
      </c>
      <c r="H6" s="8">
        <f>COUNTIFS($A:$A,"&lt;"&amp;H$1+$D6,$A:$A,"&gt;="&amp;H$1)-SUM(H$1:H5)+H$1</f>
        <v>0</v>
      </c>
    </row>
    <row r="7" spans="1:8">
      <c r="A7" s="1">
        <v>43692.578472222202</v>
      </c>
      <c r="D7" s="3">
        <v>0.58333333333333304</v>
      </c>
      <c r="E7" s="4" t="s">
        <v>5</v>
      </c>
      <c r="F7" s="8">
        <f>COUNTIFS($A:$A,"&lt;"&amp;F$1+$D7,$A:$A,"&gt;="&amp;F$1)-SUM(F$1:F6)+F$1</f>
        <v>0</v>
      </c>
      <c r="G7" s="8">
        <f>COUNTIFS($A:$A,"&lt;"&amp;G$1+$D7,$A:$A,"&gt;="&amp;G$1)-SUM(G$1:G6)+G$1</f>
        <v>5</v>
      </c>
      <c r="H7" s="8">
        <f>COUNTIFS($A:$A,"&lt;"&amp;H$1+$D7,$A:$A,"&gt;="&amp;H$1)-SUM(H$1:H6)+H$1</f>
        <v>0</v>
      </c>
    </row>
    <row r="8" spans="1:8">
      <c r="A8" s="1">
        <v>43692.579861111102</v>
      </c>
      <c r="D8" s="3">
        <v>0.625</v>
      </c>
      <c r="E8" s="4" t="s">
        <v>6</v>
      </c>
      <c r="F8" s="8">
        <f>COUNTIFS($A:$A,"&lt;"&amp;F$1+$D8,$A:$A,"&gt;="&amp;F$1)-SUM(F$1:F7)+F$1</f>
        <v>0</v>
      </c>
      <c r="G8" s="8">
        <f>COUNTIFS($A:$A,"&lt;"&amp;G$1+$D8,$A:$A,"&gt;="&amp;G$1)-SUM(G$1:G7)+G$1</f>
        <v>5</v>
      </c>
      <c r="H8" s="8">
        <f>COUNTIFS($A:$A,"&lt;"&amp;H$1+$D8,$A:$A,"&gt;="&amp;H$1)-SUM(H$1:H7)+H$1</f>
        <v>0</v>
      </c>
    </row>
    <row r="9" spans="1:8">
      <c r="A9" s="1">
        <v>43692.592361111099</v>
      </c>
      <c r="D9" s="3">
        <v>0.66666666666666696</v>
      </c>
      <c r="E9" s="4" t="s">
        <v>7</v>
      </c>
      <c r="F9" s="8">
        <f>COUNTIFS($A:$A,"&lt;"&amp;F$1+$D9,$A:$A,"&gt;="&amp;F$1)-SUM(F$1:F8)+F$1</f>
        <v>0</v>
      </c>
      <c r="G9" s="8">
        <f>COUNTIFS($A:$A,"&lt;"&amp;G$1+$D9,$A:$A,"&gt;="&amp;G$1)-SUM(G$1:G8)+G$1</f>
        <v>5</v>
      </c>
      <c r="H9" s="8">
        <f>COUNTIFS($A:$A,"&lt;"&amp;H$1+$D9,$A:$A,"&gt;="&amp;H$1)-SUM(H$1:H8)+H$1</f>
        <v>0</v>
      </c>
    </row>
    <row r="10" spans="1:8">
      <c r="A10" s="1">
        <v>43692.595138888901</v>
      </c>
      <c r="D10" s="3">
        <v>0.70833333333333304</v>
      </c>
      <c r="E10" s="4" t="s">
        <v>8</v>
      </c>
      <c r="F10" s="8">
        <f>COUNTIFS($A:$A,"&lt;"&amp;F$1+$D10,$A:$A,"&gt;="&amp;F$1)-SUM(F$1:F9)+F$1</f>
        <v>0</v>
      </c>
      <c r="G10" s="8">
        <f>COUNTIFS($A:$A,"&lt;"&amp;G$1+$D10,$A:$A,"&gt;="&amp;G$1)-SUM(G$1:G9)+G$1</f>
        <v>1</v>
      </c>
      <c r="H10" s="8">
        <f>COUNTIFS($A:$A,"&lt;"&amp;H$1+$D10,$A:$A,"&gt;="&amp;H$1)-SUM(H$1:H9)+H$1</f>
        <v>0</v>
      </c>
    </row>
    <row r="11" spans="1:8">
      <c r="A11" s="1">
        <v>43692.607638888898</v>
      </c>
      <c r="D11" s="3">
        <v>1</v>
      </c>
      <c r="E11" s="4" t="s">
        <v>9</v>
      </c>
      <c r="F11" s="8">
        <f>COUNTIFS($A:$A,"&lt;"&amp;F$1+$D11,$A:$A,"&gt;="&amp;F$1)-SUM(F$1:F10)+F$1</f>
        <v>0</v>
      </c>
      <c r="G11" s="8">
        <f>COUNTIFS($A:$A,"&lt;"&amp;G$1+$D11,$A:$A,"&gt;="&amp;G$1)-SUM(G$1:G10)+G$1</f>
        <v>0</v>
      </c>
      <c r="H11" s="8">
        <f>COUNTIFS($A:$A,"&lt;"&amp;H$1+$D11,$A:$A,"&gt;="&amp;H$1)-SUM(H$1:H10)+H$1</f>
        <v>0</v>
      </c>
    </row>
    <row r="12" spans="1:8">
      <c r="A12" s="1">
        <v>43692.610416666699</v>
      </c>
      <c r="D12" s="3"/>
    </row>
    <row r="13" spans="1:8">
      <c r="A13" s="1">
        <v>43692.620138888902</v>
      </c>
    </row>
    <row r="14" spans="1:8">
      <c r="A14" s="1">
        <v>43692.6381944444</v>
      </c>
      <c r="F14" s="5">
        <v>0</v>
      </c>
      <c r="G14" s="5">
        <v>0</v>
      </c>
      <c r="H14" s="5">
        <v>0</v>
      </c>
    </row>
    <row r="15" spans="1:8">
      <c r="A15" s="1">
        <v>43692.640972222202</v>
      </c>
      <c r="F15" s="5">
        <v>0</v>
      </c>
      <c r="G15" s="5">
        <v>0</v>
      </c>
      <c r="H15" s="5">
        <v>0</v>
      </c>
    </row>
    <row r="16" spans="1:8">
      <c r="A16" s="1">
        <v>43692.643750000003</v>
      </c>
      <c r="F16" s="5">
        <v>0</v>
      </c>
      <c r="G16" s="5">
        <v>0</v>
      </c>
      <c r="H16" s="5">
        <v>0</v>
      </c>
    </row>
    <row r="17" spans="1:8">
      <c r="A17" s="1">
        <v>43692.652083333298</v>
      </c>
      <c r="F17" s="5">
        <v>0</v>
      </c>
      <c r="G17" s="5">
        <v>0</v>
      </c>
      <c r="H17" s="5">
        <v>0</v>
      </c>
    </row>
    <row r="18" spans="1:8">
      <c r="A18" s="1">
        <v>43692.663888888899</v>
      </c>
      <c r="F18" s="5">
        <v>1</v>
      </c>
      <c r="G18" s="5">
        <v>2</v>
      </c>
      <c r="H18" s="5">
        <v>0</v>
      </c>
    </row>
    <row r="19" spans="1:8">
      <c r="A19" s="1">
        <v>43692.670138888898</v>
      </c>
      <c r="F19" s="5">
        <v>0</v>
      </c>
      <c r="G19" s="5">
        <v>5</v>
      </c>
      <c r="H19" s="5">
        <v>0</v>
      </c>
    </row>
    <row r="20" spans="1:8">
      <c r="F20" s="5">
        <v>0</v>
      </c>
      <c r="G20" s="5">
        <v>5</v>
      </c>
      <c r="H20" s="5">
        <v>0</v>
      </c>
    </row>
    <row r="21" spans="1:8">
      <c r="F21" s="5">
        <v>0</v>
      </c>
      <c r="G21" s="5">
        <v>5</v>
      </c>
      <c r="H21" s="5">
        <v>0</v>
      </c>
    </row>
    <row r="22" spans="1:8">
      <c r="F22" s="5">
        <v>0</v>
      </c>
      <c r="G22" s="5">
        <v>1</v>
      </c>
      <c r="H22" s="5">
        <v>0</v>
      </c>
    </row>
    <row r="23" spans="1:8">
      <c r="F23" s="5">
        <v>0</v>
      </c>
      <c r="G23" s="5">
        <v>0</v>
      </c>
      <c r="H23" s="5">
        <v>0</v>
      </c>
    </row>
    <row r="27" spans="1:8">
      <c r="B27" s="6"/>
      <c r="C27" s="7"/>
      <c r="D27" s="6"/>
    </row>
    <row r="28" spans="1:8">
      <c r="B28" s="6"/>
      <c r="D28" s="6"/>
    </row>
    <row r="29" spans="1:8">
      <c r="B29" s="6"/>
      <c r="D29" s="6"/>
    </row>
    <row r="30" spans="1:8">
      <c r="B30" s="6"/>
      <c r="D30" s="6"/>
    </row>
    <row r="31" spans="1:8">
      <c r="B31" s="6"/>
      <c r="C31" s="6"/>
      <c r="D31" s="6"/>
    </row>
    <row r="32" spans="1:8">
      <c r="B32" s="6"/>
      <c r="D32" s="6"/>
    </row>
    <row r="33" spans="2:4">
      <c r="B33" s="6"/>
      <c r="D33" s="6"/>
    </row>
    <row r="34" spans="2:4">
      <c r="B34" s="6"/>
      <c r="D34" s="6"/>
    </row>
    <row r="35" spans="2:4">
      <c r="B35" s="6"/>
      <c r="D35" s="6"/>
    </row>
    <row r="36" spans="2:4">
      <c r="B36" s="6"/>
      <c r="D36" s="6"/>
    </row>
    <row r="37" spans="2:4">
      <c r="B37" s="6"/>
      <c r="D37" s="6"/>
    </row>
    <row r="38" spans="2:4">
      <c r="B38" s="6"/>
      <c r="D38" s="6"/>
    </row>
    <row r="39" spans="2:4">
      <c r="B39" s="6"/>
      <c r="D39" s="6"/>
    </row>
    <row r="40" spans="2:4">
      <c r="B40" s="6"/>
      <c r="D40" s="6"/>
    </row>
    <row r="41" spans="2:4">
      <c r="B41" s="6"/>
      <c r="D41" s="6"/>
    </row>
    <row r="42" spans="2:4">
      <c r="B42" s="6"/>
      <c r="D42" s="6"/>
    </row>
    <row r="43" spans="2:4">
      <c r="B43" s="6"/>
      <c r="D43" s="6"/>
    </row>
    <row r="44" spans="2:4">
      <c r="B44" s="6"/>
      <c r="D44" s="6"/>
    </row>
    <row r="45" spans="2:4">
      <c r="B45" s="6"/>
      <c r="D45" s="6"/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Boroda</cp:lastModifiedBy>
  <cp:revision>2</cp:revision>
  <dcterms:created xsi:type="dcterms:W3CDTF">2019-08-15T19:50:52Z</dcterms:created>
  <dcterms:modified xsi:type="dcterms:W3CDTF">2019-08-15T21:58:26Z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