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D200E6B6-0410-4445-9107-66E150755C38}" xr6:coauthVersionLast="44" xr6:coauthVersionMax="44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 l="1"/>
  <c r="E3" i="1"/>
  <c r="E2" i="1"/>
</calcChain>
</file>

<file path=xl/sharedStrings.xml><?xml version="1.0" encoding="utf-8"?>
<sst xmlns="http://schemas.openxmlformats.org/spreadsheetml/2006/main" count="9" uniqueCount="7">
  <si>
    <t>Начало</t>
  </si>
  <si>
    <t>Конец</t>
  </si>
  <si>
    <t>Итог</t>
  </si>
  <si>
    <t>Пример 1</t>
  </si>
  <si>
    <t>Пример 2</t>
  </si>
  <si>
    <t>Пример 3</t>
  </si>
  <si>
    <t>Составить формулу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</si>
</sst>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dd/mm/yyyy\ hh:mm:ss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6" fontId="0" fillId="0" borderId="0" xfId="0" applyNumberFormat="1"/>
    <xf numFmtId="20" fontId="0" fillId="0" borderId="0" xfId="0" applyNumberFormat="1"/>
    <xf numFmtId="167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selection activeCell="F2" sqref="F2"/>
    </sheetView>
  </sheetViews>
  <sheetFormatPr defaultRowHeight="15" x14ac:dyDescent="0.25"/>
  <cols>
    <col min="2" max="3" width="18" bestFit="1" customWidth="1"/>
    <col min="4" max="4" width="18.85546875" bestFit="1" customWidth="1"/>
    <col min="5" max="5" width="18" bestFit="1" customWidth="1"/>
    <col min="6" max="6" width="15.28515625" bestFit="1" customWidth="1"/>
  </cols>
  <sheetData>
    <row r="1" spans="1:11" x14ac:dyDescent="0.25">
      <c r="B1" t="s">
        <v>0</v>
      </c>
      <c r="C1" t="s">
        <v>1</v>
      </c>
      <c r="D1" s="1" t="s">
        <v>2</v>
      </c>
    </row>
    <row r="2" spans="1:11" x14ac:dyDescent="0.25">
      <c r="A2" t="s">
        <v>3</v>
      </c>
      <c r="B2" s="3">
        <v>43682.427210648151</v>
      </c>
      <c r="C2" s="3">
        <v>43684.418055555558</v>
      </c>
      <c r="D2" s="1" t="s">
        <v>6</v>
      </c>
      <c r="E2" s="1">
        <f>(TRUNC(C2)-TRUNC(B2)+1)*(I2-H2)+MAX(I2-MAX(MOD(B2,1),H2),)-(I2-H2)+MIN(MAX(MOD(C2,1)-H2,)-(I2-H2),)</f>
        <v>0.94917824073975976</v>
      </c>
      <c r="F2" s="1"/>
      <c r="H2" s="2">
        <v>0.33333333333333331</v>
      </c>
      <c r="I2" s="2">
        <v>0.8125</v>
      </c>
    </row>
    <row r="3" spans="1:11" x14ac:dyDescent="0.25">
      <c r="A3" t="s">
        <v>4</v>
      </c>
      <c r="B3" s="3">
        <v>43676.342974537038</v>
      </c>
      <c r="C3" s="3">
        <v>43676.755555555559</v>
      </c>
      <c r="D3" s="1" t="s">
        <v>6</v>
      </c>
      <c r="E3" s="1">
        <f>NETWORKDAYS(B3,C3)*(I3-H3)+(WEEKDAY(B3,2)&lt;6)*(MAX(I3-MAX(MOD(B3,1),H3),)-(I3-H3))+(WEEKDAY(C3,2)&lt;6)*MIN(MAX(MOD(C3,1)-H3,)-(I3-H3),)</f>
        <v>0.41258101852145046</v>
      </c>
      <c r="H3" s="2">
        <v>0.33333333333333331</v>
      </c>
      <c r="I3" s="2">
        <v>0.77083333333333337</v>
      </c>
    </row>
    <row r="4" spans="1:11" x14ac:dyDescent="0.25">
      <c r="A4" t="s">
        <v>5</v>
      </c>
      <c r="B4" s="3">
        <v>43676.277569444443</v>
      </c>
      <c r="C4" s="3">
        <v>43677.231944444444</v>
      </c>
      <c r="D4" s="1" t="s">
        <v>6</v>
      </c>
      <c r="E4" s="1">
        <f>NETWORKDAYS(B4,C4)*(I4-H4)+(WEEKDAY(B4,2)&lt;6)*(MAX(I4-MAX(MOD(B4,1),H4),)-(I4-H4))+(WEEKDAY(C4,2)&lt;6)*MIN(MAX(MOD(C4,1)-H4,)-(I4-H4),)+(WEEKDAY(B4,2)=6)*(MAX(K4-MAX(MOD(B4,1),J4),)-(K4-J4))+(WEEKDAY(C4,2)=6)*MIN(MAX(MOD(C4,1)-J4,)-(K4-J4),)</f>
        <v>0.375</v>
      </c>
      <c r="H4" s="2">
        <v>0.375</v>
      </c>
      <c r="I4" s="2">
        <v>0.75</v>
      </c>
      <c r="J4" s="2">
        <v>0.41666666666666669</v>
      </c>
      <c r="K4" s="2">
        <v>0.66666666666666663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2019-08-22T14:15:55Z</dcterms:modified>
</cp:coreProperties>
</file>