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8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</calcChain>
</file>

<file path=xl/sharedStrings.xml><?xml version="1.0" encoding="utf-8"?>
<sst xmlns="http://schemas.openxmlformats.org/spreadsheetml/2006/main" count="78" uniqueCount="44">
  <si>
    <t>ISO Номер изометрии</t>
  </si>
  <si>
    <t>Spool # Трубной узел</t>
  </si>
  <si>
    <t>Пример, который должен получится в итоге</t>
  </si>
  <si>
    <t>9</t>
  </si>
  <si>
    <t>16</t>
  </si>
  <si>
    <t>4-1-4-60-132-NHC5+-62-1054-002</t>
  </si>
  <si>
    <t>P1Y188</t>
  </si>
  <si>
    <t>P1Y190</t>
  </si>
  <si>
    <t>4-1-3-30-134-NODRAH-19-1044-502</t>
  </si>
  <si>
    <t>P1Y1012</t>
  </si>
  <si>
    <t>4-1-3-30-134-NODRAH-19-1044-503</t>
  </si>
  <si>
    <t>P1Y1013</t>
  </si>
  <si>
    <t>P1Y1014</t>
  </si>
  <si>
    <t>P1Y1015</t>
  </si>
  <si>
    <t>P1Y1016</t>
  </si>
  <si>
    <t>P1Y1017</t>
  </si>
  <si>
    <t>P1Y1018</t>
  </si>
  <si>
    <t>P1Y1019</t>
  </si>
  <si>
    <t>P1Y1065</t>
  </si>
  <si>
    <t>4-1-3-30-134-NODRAH-19-1044-504</t>
  </si>
  <si>
    <t>P1Y1020</t>
  </si>
  <si>
    <t>P1Y1021</t>
  </si>
  <si>
    <t>P1Y1022</t>
  </si>
  <si>
    <t>P1Y1023</t>
  </si>
  <si>
    <t>4-1-3-30-134-NODRAH-19-1044-505</t>
  </si>
  <si>
    <t>P1Y1024</t>
  </si>
  <si>
    <t>P1Y1025</t>
  </si>
  <si>
    <t>P1Y1026</t>
  </si>
  <si>
    <t>P1Y1027</t>
  </si>
  <si>
    <t>P1Y1028</t>
  </si>
  <si>
    <t>4-1-3-30-134-NODRAH-19-1044-506</t>
  </si>
  <si>
    <t>P1Y1029</t>
  </si>
  <si>
    <t>P1Y1030</t>
  </si>
  <si>
    <t>P1Y1031</t>
  </si>
  <si>
    <t>P1Y1032</t>
  </si>
  <si>
    <t>4-1-3-30-134-NODRAH-19-1044-507</t>
  </si>
  <si>
    <t>P1Y1033</t>
  </si>
  <si>
    <t>P1Y1034</t>
  </si>
  <si>
    <t>P1Y1035</t>
  </si>
  <si>
    <t>P1Y1036</t>
  </si>
  <si>
    <t>P1Y1037</t>
  </si>
  <si>
    <t>4-1-4-60-132-HWSP-89-1006-001</t>
  </si>
  <si>
    <t>P1Y1004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</si>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</sst>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3"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D38" totalsRowShown="0" headerRowDxfId="2">
  <autoFilter ref="A1:D38"/>
  <tableColumns count="4">
    <tableColumn id="1" name="ISO Номер изометрии"/>
    <tableColumn id="2" name="Spool # Трубной узел"/>
    <tableColumn id="3" name="0" dataDxfId="0">
      <calculatedColumnFormula>(MATCH(Таблица2[[#This Row],[ISO Номер изометрии]],Таблица2[[#All],[ISO Номер изометрии]],)=ROW())+INDEX(Таблица2[[#All],[0]],ROW()-1)</calculatedColumnFormula>
    </tableColumn>
    <tableColumn id="4" name="Пример, который должен получится в итоге" dataDxfId="1">
      <calculatedColumnFormula>IFERROR(INDEX(Таблица2[[#All],[ISO Номер изометрии]],MATCH(ROW()-1,Таблица2[[#All],[0]],)),"")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2" sqref="C2"/>
    </sheetView>
  </sheetViews>
  <sheetFormatPr defaultRowHeight="15" x14ac:dyDescent="0.25"/>
  <cols>
    <col min="1" max="1" width="32.28515625" bestFit="1" customWidth="1"/>
    <col min="2" max="2" width="22.28515625" customWidth="1"/>
    <col min="3" max="3" width="11.85546875" customWidth="1"/>
    <col min="4" max="4" width="44" customWidth="1"/>
  </cols>
  <sheetData>
    <row r="1" spans="1:7" ht="59.25" customHeight="1" x14ac:dyDescent="0.25">
      <c r="A1" s="1" t="s">
        <v>0</v>
      </c>
      <c r="B1" s="1" t="s">
        <v>1</v>
      </c>
      <c r="C1" s="1" t="s">
        <v>43</v>
      </c>
      <c r="D1" s="1" t="s">
        <v>2</v>
      </c>
      <c r="E1" s="1"/>
      <c r="F1" s="1"/>
      <c r="G1" s="1"/>
    </row>
    <row r="2" spans="1:7" x14ac:dyDescent="0.25">
      <c r="A2" t="s">
        <v>3</v>
      </c>
      <c r="B2" t="s">
        <v>4</v>
      </c>
      <c r="C2">
        <f>(MATCH(Таблица2[[#This Row],[ISO Номер изометрии]],Таблица2[[#All],[ISO Номер изометрии]],)=ROW())+INDEX(Таблица2[[#All],[0]],ROW()-1)</f>
        <v>1</v>
      </c>
      <c r="D2" t="str">
        <f>IFERROR(INDEX(Таблица2[[#All],[ISO Номер изометрии]],MATCH(ROW()-1,Таблица2[[#All],[0]],)),"")</f>
        <v>9</v>
      </c>
    </row>
    <row r="3" spans="1:7" x14ac:dyDescent="0.25">
      <c r="A3" t="s">
        <v>5</v>
      </c>
      <c r="B3" t="s">
        <v>6</v>
      </c>
      <c r="C3">
        <f>(MATCH(Таблица2[[#This Row],[ISO Номер изометрии]],Таблица2[[#All],[ISO Номер изометрии]],)=ROW())+INDEX(Таблица2[[#All],[0]],ROW()-1)</f>
        <v>2</v>
      </c>
      <c r="D3" t="str">
        <f>IFERROR(INDEX(Таблица2[[#All],[ISO Номер изометрии]],MATCH(ROW()-1,Таблица2[[#All],[0]],)),"")</f>
        <v>4-1-4-60-132-NHC5+-62-1054-002</v>
      </c>
    </row>
    <row r="4" spans="1:7" x14ac:dyDescent="0.25">
      <c r="A4" t="s">
        <v>5</v>
      </c>
      <c r="B4" t="s">
        <v>7</v>
      </c>
      <c r="C4">
        <f>(MATCH(Таблица2[[#This Row],[ISO Номер изометрии]],Таблица2[[#All],[ISO Номер изометрии]],)=ROW())+INDEX(Таблица2[[#All],[0]],ROW()-1)</f>
        <v>2</v>
      </c>
      <c r="D4" t="str">
        <f>IFERROR(INDEX(Таблица2[[#All],[ISO Номер изометрии]],MATCH(ROW()-1,Таблица2[[#All],[0]],)),"")</f>
        <v>4-1-3-30-134-NODRAH-19-1044-502</v>
      </c>
    </row>
    <row r="5" spans="1:7" x14ac:dyDescent="0.25">
      <c r="A5" t="s">
        <v>8</v>
      </c>
      <c r="B5" t="s">
        <v>9</v>
      </c>
      <c r="C5">
        <f>(MATCH(Таблица2[[#This Row],[ISO Номер изометрии]],Таблица2[[#All],[ISO Номер изометрии]],)=ROW())+INDEX(Таблица2[[#All],[0]],ROW()-1)</f>
        <v>3</v>
      </c>
      <c r="D5" t="str">
        <f>IFERROR(INDEX(Таблица2[[#All],[ISO Номер изометрии]],MATCH(ROW()-1,Таблица2[[#All],[0]],)),"")</f>
        <v>4-1-3-30-134-NODRAH-19-1044-503</v>
      </c>
    </row>
    <row r="6" spans="1:7" x14ac:dyDescent="0.25">
      <c r="A6" t="s">
        <v>8</v>
      </c>
      <c r="B6" t="s">
        <v>11</v>
      </c>
      <c r="C6">
        <f>(MATCH(Таблица2[[#This Row],[ISO Номер изометрии]],Таблица2[[#All],[ISO Номер изометрии]],)=ROW())+INDEX(Таблица2[[#All],[0]],ROW()-1)</f>
        <v>3</v>
      </c>
      <c r="D6" t="str">
        <f>IFERROR(INDEX(Таблица2[[#All],[ISO Номер изометрии]],MATCH(ROW()-1,Таблица2[[#All],[0]],)),"")</f>
        <v>4-1-3-30-134-NODRAH-19-1044-504</v>
      </c>
    </row>
    <row r="7" spans="1:7" x14ac:dyDescent="0.25">
      <c r="A7" t="s">
        <v>8</v>
      </c>
      <c r="B7" t="s">
        <v>12</v>
      </c>
      <c r="C7">
        <f>(MATCH(Таблица2[[#This Row],[ISO Номер изометрии]],Таблица2[[#All],[ISO Номер изометрии]],)=ROW())+INDEX(Таблица2[[#All],[0]],ROW()-1)</f>
        <v>3</v>
      </c>
      <c r="D7" t="str">
        <f>IFERROR(INDEX(Таблица2[[#All],[ISO Номер изометрии]],MATCH(ROW()-1,Таблица2[[#All],[0]],)),"")</f>
        <v>4-1-3-30-134-NODRAH-19-1044-505</v>
      </c>
    </row>
    <row r="8" spans="1:7" x14ac:dyDescent="0.25">
      <c r="A8" t="s">
        <v>8</v>
      </c>
      <c r="B8" t="s">
        <v>13</v>
      </c>
      <c r="C8">
        <f>(MATCH(Таблица2[[#This Row],[ISO Номер изометрии]],Таблица2[[#All],[ISO Номер изометрии]],)=ROW())+INDEX(Таблица2[[#All],[0]],ROW()-1)</f>
        <v>3</v>
      </c>
      <c r="D8" t="str">
        <f>IFERROR(INDEX(Таблица2[[#All],[ISO Номер изометрии]],MATCH(ROW()-1,Таблица2[[#All],[0]],)),"")</f>
        <v>4-1-3-30-134-NODRAH-19-1044-506</v>
      </c>
    </row>
    <row r="9" spans="1:7" x14ac:dyDescent="0.25">
      <c r="A9" t="s">
        <v>10</v>
      </c>
      <c r="B9" t="s">
        <v>14</v>
      </c>
      <c r="C9">
        <f>(MATCH(Таблица2[[#This Row],[ISO Номер изометрии]],Таблица2[[#All],[ISO Номер изометрии]],)=ROW())+INDEX(Таблица2[[#All],[0]],ROW()-1)</f>
        <v>4</v>
      </c>
      <c r="D9" t="str">
        <f>IFERROR(INDEX(Таблица2[[#All],[ISO Номер изометрии]],MATCH(ROW()-1,Таблица2[[#All],[0]],)),"")</f>
        <v>4-1-3-30-134-NODRAH-19-1044-507</v>
      </c>
    </row>
    <row r="10" spans="1:7" x14ac:dyDescent="0.25">
      <c r="A10" t="s">
        <v>10</v>
      </c>
      <c r="B10" t="s">
        <v>15</v>
      </c>
      <c r="C10">
        <f>(MATCH(Таблица2[[#This Row],[ISO Номер изометрии]],Таблица2[[#All],[ISO Номер изометрии]],)=ROW())+INDEX(Таблица2[[#All],[0]],ROW()-1)</f>
        <v>4</v>
      </c>
      <c r="D10" t="str">
        <f>IFERROR(INDEX(Таблица2[[#All],[ISO Номер изометрии]],MATCH(ROW()-1,Таблица2[[#All],[0]],)),"")</f>
        <v>4-1-4-60-132-HWSP-89-1006-001</v>
      </c>
    </row>
    <row r="11" spans="1:7" x14ac:dyDescent="0.25">
      <c r="A11" t="s">
        <v>10</v>
      </c>
      <c r="B11" t="s">
        <v>16</v>
      </c>
      <c r="C11">
        <f>(MATCH(Таблица2[[#This Row],[ISO Номер изометрии]],Таблица2[[#All],[ISO Номер изометрии]],)=ROW())+INDEX(Таблица2[[#All],[0]],ROW()-1)</f>
        <v>4</v>
      </c>
      <c r="D11" t="str">
        <f>IFERROR(INDEX(Таблица2[[#All],[ISO Номер изометрии]],MATCH(ROW()-1,Таблица2[[#All],[0]],)),"")</f>
        <v/>
      </c>
    </row>
    <row r="12" spans="1:7" x14ac:dyDescent="0.25">
      <c r="A12" t="s">
        <v>10</v>
      </c>
      <c r="B12" t="s">
        <v>17</v>
      </c>
      <c r="C12">
        <f>(MATCH(Таблица2[[#This Row],[ISO Номер изометрии]],Таблица2[[#All],[ISO Номер изометрии]],)=ROW())+INDEX(Таблица2[[#All],[0]],ROW()-1)</f>
        <v>4</v>
      </c>
      <c r="D12" t="str">
        <f>IFERROR(INDEX(Таблица2[[#All],[ISO Номер изометрии]],MATCH(ROW()-1,Таблица2[[#All],[0]],)),"")</f>
        <v/>
      </c>
    </row>
    <row r="13" spans="1:7" x14ac:dyDescent="0.25">
      <c r="A13" t="s">
        <v>10</v>
      </c>
      <c r="B13" t="s">
        <v>17</v>
      </c>
      <c r="C13">
        <f>(MATCH(Таблица2[[#This Row],[ISO Номер изометрии]],Таблица2[[#All],[ISO Номер изометрии]],)=ROW())+INDEX(Таблица2[[#All],[0]],ROW()-1)</f>
        <v>4</v>
      </c>
      <c r="D13" t="str">
        <f>IFERROR(INDEX(Таблица2[[#All],[ISO Номер изометрии]],MATCH(ROW()-1,Таблица2[[#All],[0]],)),"")</f>
        <v/>
      </c>
    </row>
    <row r="14" spans="1:7" x14ac:dyDescent="0.25">
      <c r="A14" t="s">
        <v>10</v>
      </c>
      <c r="B14" t="s">
        <v>18</v>
      </c>
      <c r="C14">
        <f>(MATCH(Таблица2[[#This Row],[ISO Номер изометрии]],Таблица2[[#All],[ISO Номер изометрии]],)=ROW())+INDEX(Таблица2[[#All],[0]],ROW()-1)</f>
        <v>4</v>
      </c>
      <c r="D14" t="str">
        <f>IFERROR(INDEX(Таблица2[[#All],[ISO Номер изометрии]],MATCH(ROW()-1,Таблица2[[#All],[0]],)),"")</f>
        <v/>
      </c>
    </row>
    <row r="15" spans="1:7" x14ac:dyDescent="0.25">
      <c r="A15" t="s">
        <v>19</v>
      </c>
      <c r="B15" t="s">
        <v>20</v>
      </c>
      <c r="C15">
        <f>(MATCH(Таблица2[[#This Row],[ISO Номер изометрии]],Таблица2[[#All],[ISO Номер изометрии]],)=ROW())+INDEX(Таблица2[[#All],[0]],ROW()-1)</f>
        <v>5</v>
      </c>
      <c r="D15" t="str">
        <f>IFERROR(INDEX(Таблица2[[#All],[ISO Номер изометрии]],MATCH(ROW()-1,Таблица2[[#All],[0]],)),"")</f>
        <v/>
      </c>
    </row>
    <row r="16" spans="1:7" x14ac:dyDescent="0.25">
      <c r="A16" t="s">
        <v>19</v>
      </c>
      <c r="B16" t="s">
        <v>21</v>
      </c>
      <c r="C16">
        <f>(MATCH(Таблица2[[#This Row],[ISO Номер изометрии]],Таблица2[[#All],[ISO Номер изометрии]],)=ROW())+INDEX(Таблица2[[#All],[0]],ROW()-1)</f>
        <v>5</v>
      </c>
      <c r="D16" t="str">
        <f>IFERROR(INDEX(Таблица2[[#All],[ISO Номер изометрии]],MATCH(ROW()-1,Таблица2[[#All],[0]],)),"")</f>
        <v/>
      </c>
    </row>
    <row r="17" spans="1:4" x14ac:dyDescent="0.25">
      <c r="A17" t="s">
        <v>19</v>
      </c>
      <c r="B17" t="s">
        <v>22</v>
      </c>
      <c r="C17">
        <f>(MATCH(Таблица2[[#This Row],[ISO Номер изометрии]],Таблица2[[#All],[ISO Номер изометрии]],)=ROW())+INDEX(Таблица2[[#All],[0]],ROW()-1)</f>
        <v>5</v>
      </c>
      <c r="D17" t="str">
        <f>IFERROR(INDEX(Таблица2[[#All],[ISO Номер изометрии]],MATCH(ROW()-1,Таблица2[[#All],[0]],)),"")</f>
        <v/>
      </c>
    </row>
    <row r="18" spans="1:4" x14ac:dyDescent="0.25">
      <c r="A18" t="s">
        <v>19</v>
      </c>
      <c r="B18" t="s">
        <v>23</v>
      </c>
      <c r="C18">
        <f>(MATCH(Таблица2[[#This Row],[ISO Номер изометрии]],Таблица2[[#All],[ISO Номер изометрии]],)=ROW())+INDEX(Таблица2[[#All],[0]],ROW()-1)</f>
        <v>5</v>
      </c>
      <c r="D18" t="str">
        <f>IFERROR(INDEX(Таблица2[[#All],[ISO Номер изометрии]],MATCH(ROW()-1,Таблица2[[#All],[0]],)),"")</f>
        <v/>
      </c>
    </row>
    <row r="19" spans="1:4" x14ac:dyDescent="0.25">
      <c r="A19" t="s">
        <v>19</v>
      </c>
      <c r="B19" t="s">
        <v>23</v>
      </c>
      <c r="C19">
        <f>(MATCH(Таблица2[[#This Row],[ISO Номер изометрии]],Таблица2[[#All],[ISO Номер изометрии]],)=ROW())+INDEX(Таблица2[[#All],[0]],ROW()-1)</f>
        <v>5</v>
      </c>
      <c r="D19" t="str">
        <f>IFERROR(INDEX(Таблица2[[#All],[ISO Номер изометрии]],MATCH(ROW()-1,Таблица2[[#All],[0]],)),"")</f>
        <v/>
      </c>
    </row>
    <row r="20" spans="1:4" x14ac:dyDescent="0.25">
      <c r="A20" t="s">
        <v>19</v>
      </c>
      <c r="B20" t="s">
        <v>23</v>
      </c>
      <c r="C20">
        <f>(MATCH(Таблица2[[#This Row],[ISO Номер изометрии]],Таблица2[[#All],[ISO Номер изометрии]],)=ROW())+INDEX(Таблица2[[#All],[0]],ROW()-1)</f>
        <v>5</v>
      </c>
      <c r="D20" t="str">
        <f>IFERROR(INDEX(Таблица2[[#All],[ISO Номер изометрии]],MATCH(ROW()-1,Таблица2[[#All],[0]],)),"")</f>
        <v/>
      </c>
    </row>
    <row r="21" spans="1:4" x14ac:dyDescent="0.25">
      <c r="A21" t="s">
        <v>24</v>
      </c>
      <c r="B21" t="s">
        <v>25</v>
      </c>
      <c r="C21">
        <f>(MATCH(Таблица2[[#This Row],[ISO Номер изометрии]],Таблица2[[#All],[ISO Номер изометрии]],)=ROW())+INDEX(Таблица2[[#All],[0]],ROW()-1)</f>
        <v>6</v>
      </c>
      <c r="D21" t="str">
        <f>IFERROR(INDEX(Таблица2[[#All],[ISO Номер изометрии]],MATCH(ROW()-1,Таблица2[[#All],[0]],)),"")</f>
        <v/>
      </c>
    </row>
    <row r="22" spans="1:4" x14ac:dyDescent="0.25">
      <c r="A22" t="s">
        <v>24</v>
      </c>
      <c r="B22" t="s">
        <v>26</v>
      </c>
      <c r="C22">
        <f>(MATCH(Таблица2[[#This Row],[ISO Номер изометрии]],Таблица2[[#All],[ISO Номер изометрии]],)=ROW())+INDEX(Таблица2[[#All],[0]],ROW()-1)</f>
        <v>6</v>
      </c>
      <c r="D22" t="str">
        <f>IFERROR(INDEX(Таблица2[[#All],[ISO Номер изометрии]],MATCH(ROW()-1,Таблица2[[#All],[0]],)),"")</f>
        <v/>
      </c>
    </row>
    <row r="23" spans="1:4" x14ac:dyDescent="0.25">
      <c r="A23" t="s">
        <v>24</v>
      </c>
      <c r="B23" t="s">
        <v>27</v>
      </c>
      <c r="C23">
        <f>(MATCH(Таблица2[[#This Row],[ISO Номер изометрии]],Таблица2[[#All],[ISO Номер изометрии]],)=ROW())+INDEX(Таблица2[[#All],[0]],ROW()-1)</f>
        <v>6</v>
      </c>
      <c r="D23" t="str">
        <f>IFERROR(INDEX(Таблица2[[#All],[ISO Номер изометрии]],MATCH(ROW()-1,Таблица2[[#All],[0]],)),"")</f>
        <v/>
      </c>
    </row>
    <row r="24" spans="1:4" x14ac:dyDescent="0.25">
      <c r="A24" t="s">
        <v>24</v>
      </c>
      <c r="B24" t="s">
        <v>28</v>
      </c>
      <c r="C24">
        <f>(MATCH(Таблица2[[#This Row],[ISO Номер изометрии]],Таблица2[[#All],[ISO Номер изометрии]],)=ROW())+INDEX(Таблица2[[#All],[0]],ROW()-1)</f>
        <v>6</v>
      </c>
      <c r="D24" t="str">
        <f>IFERROR(INDEX(Таблица2[[#All],[ISO Номер изометрии]],MATCH(ROW()-1,Таблица2[[#All],[0]],)),"")</f>
        <v/>
      </c>
    </row>
    <row r="25" spans="1:4" x14ac:dyDescent="0.25">
      <c r="A25" t="s">
        <v>24</v>
      </c>
      <c r="B25" t="s">
        <v>29</v>
      </c>
      <c r="C25">
        <f>(MATCH(Таблица2[[#This Row],[ISO Номер изометрии]],Таблица2[[#All],[ISO Номер изометрии]],)=ROW())+INDEX(Таблица2[[#All],[0]],ROW()-1)</f>
        <v>6</v>
      </c>
      <c r="D25" t="str">
        <f>IFERROR(INDEX(Таблица2[[#All],[ISO Номер изометрии]],MATCH(ROW()-1,Таблица2[[#All],[0]],)),"")</f>
        <v/>
      </c>
    </row>
    <row r="26" spans="1:4" x14ac:dyDescent="0.25">
      <c r="A26" t="s">
        <v>30</v>
      </c>
      <c r="B26" t="s">
        <v>31</v>
      </c>
      <c r="C26">
        <f>(MATCH(Таблица2[[#This Row],[ISO Номер изометрии]],Таблица2[[#All],[ISO Номер изометрии]],)=ROW())+INDEX(Таблица2[[#All],[0]],ROW()-1)</f>
        <v>7</v>
      </c>
      <c r="D26" t="str">
        <f>IFERROR(INDEX(Таблица2[[#All],[ISO Номер изометрии]],MATCH(ROW()-1,Таблица2[[#All],[0]],)),"")</f>
        <v/>
      </c>
    </row>
    <row r="27" spans="1:4" x14ac:dyDescent="0.25">
      <c r="A27" t="s">
        <v>30</v>
      </c>
      <c r="B27" t="s">
        <v>31</v>
      </c>
      <c r="C27">
        <f>(MATCH(Таблица2[[#This Row],[ISO Номер изометрии]],Таблица2[[#All],[ISO Номер изометрии]],)=ROW())+INDEX(Таблица2[[#All],[0]],ROW()-1)</f>
        <v>7</v>
      </c>
      <c r="D27" t="str">
        <f>IFERROR(INDEX(Таблица2[[#All],[ISO Номер изометрии]],MATCH(ROW()-1,Таблица2[[#All],[0]],)),"")</f>
        <v/>
      </c>
    </row>
    <row r="28" spans="1:4" x14ac:dyDescent="0.25">
      <c r="A28" t="s">
        <v>30</v>
      </c>
      <c r="B28" t="s">
        <v>31</v>
      </c>
      <c r="C28">
        <f>(MATCH(Таблица2[[#This Row],[ISO Номер изометрии]],Таблица2[[#All],[ISO Номер изометрии]],)=ROW())+INDEX(Таблица2[[#All],[0]],ROW()-1)</f>
        <v>7</v>
      </c>
      <c r="D28" t="str">
        <f>IFERROR(INDEX(Таблица2[[#All],[ISO Номер изометрии]],MATCH(ROW()-1,Таблица2[[#All],[0]],)),"")</f>
        <v/>
      </c>
    </row>
    <row r="29" spans="1:4" x14ac:dyDescent="0.25">
      <c r="A29" t="s">
        <v>30</v>
      </c>
      <c r="B29" t="s">
        <v>32</v>
      </c>
      <c r="C29">
        <f>(MATCH(Таблица2[[#This Row],[ISO Номер изометрии]],Таблица2[[#All],[ISO Номер изометрии]],)=ROW())+INDEX(Таблица2[[#All],[0]],ROW()-1)</f>
        <v>7</v>
      </c>
      <c r="D29" t="str">
        <f>IFERROR(INDEX(Таблица2[[#All],[ISO Номер изометрии]],MATCH(ROW()-1,Таблица2[[#All],[0]],)),"")</f>
        <v/>
      </c>
    </row>
    <row r="30" spans="1:4" x14ac:dyDescent="0.25">
      <c r="A30" t="s">
        <v>30</v>
      </c>
      <c r="B30" t="s">
        <v>33</v>
      </c>
      <c r="C30">
        <f>(MATCH(Таблица2[[#This Row],[ISO Номер изометрии]],Таблица2[[#All],[ISO Номер изометрии]],)=ROW())+INDEX(Таблица2[[#All],[0]],ROW()-1)</f>
        <v>7</v>
      </c>
      <c r="D30" t="str">
        <f>IFERROR(INDEX(Таблица2[[#All],[ISO Номер изометрии]],MATCH(ROW()-1,Таблица2[[#All],[0]],)),"")</f>
        <v/>
      </c>
    </row>
    <row r="31" spans="1:4" x14ac:dyDescent="0.25">
      <c r="A31" t="s">
        <v>30</v>
      </c>
      <c r="B31" t="s">
        <v>34</v>
      </c>
      <c r="C31">
        <f>(MATCH(Таблица2[[#This Row],[ISO Номер изометрии]],Таблица2[[#All],[ISO Номер изометрии]],)=ROW())+INDEX(Таблица2[[#All],[0]],ROW()-1)</f>
        <v>7</v>
      </c>
      <c r="D31" t="str">
        <f>IFERROR(INDEX(Таблица2[[#All],[ISO Номер изометрии]],MATCH(ROW()-1,Таблица2[[#All],[0]],)),"")</f>
        <v/>
      </c>
    </row>
    <row r="32" spans="1:4" x14ac:dyDescent="0.25">
      <c r="A32" t="s">
        <v>35</v>
      </c>
      <c r="B32" t="s">
        <v>36</v>
      </c>
      <c r="C32">
        <f>(MATCH(Таблица2[[#This Row],[ISO Номер изометрии]],Таблица2[[#All],[ISO Номер изометрии]],)=ROW())+INDEX(Таблица2[[#All],[0]],ROW()-1)</f>
        <v>8</v>
      </c>
      <c r="D32" t="str">
        <f>IFERROR(INDEX(Таблица2[[#All],[ISO Номер изометрии]],MATCH(ROW()-1,Таблица2[[#All],[0]],)),"")</f>
        <v/>
      </c>
    </row>
    <row r="33" spans="1:4" x14ac:dyDescent="0.25">
      <c r="A33" t="s">
        <v>35</v>
      </c>
      <c r="B33" t="s">
        <v>37</v>
      </c>
      <c r="C33">
        <f>(MATCH(Таблица2[[#This Row],[ISO Номер изометрии]],Таблица2[[#All],[ISO Номер изометрии]],)=ROW())+INDEX(Таблица2[[#All],[0]],ROW()-1)</f>
        <v>8</v>
      </c>
      <c r="D33" t="str">
        <f>IFERROR(INDEX(Таблица2[[#All],[ISO Номер изометрии]],MATCH(ROW()-1,Таблица2[[#All],[0]],)),"")</f>
        <v/>
      </c>
    </row>
    <row r="34" spans="1:4" x14ac:dyDescent="0.25">
      <c r="A34" t="s">
        <v>35</v>
      </c>
      <c r="B34" t="s">
        <v>38</v>
      </c>
      <c r="C34">
        <f>(MATCH(Таблица2[[#This Row],[ISO Номер изометрии]],Таблица2[[#All],[ISO Номер изометрии]],)=ROW())+INDEX(Таблица2[[#All],[0]],ROW()-1)</f>
        <v>8</v>
      </c>
      <c r="D34" t="str">
        <f>IFERROR(INDEX(Таблица2[[#All],[ISO Номер изометрии]],MATCH(ROW()-1,Таблица2[[#All],[0]],)),"")</f>
        <v/>
      </c>
    </row>
    <row r="35" spans="1:4" x14ac:dyDescent="0.25">
      <c r="A35" t="s">
        <v>35</v>
      </c>
      <c r="B35" t="s">
        <v>39</v>
      </c>
      <c r="C35">
        <f>(MATCH(Таблица2[[#This Row],[ISO Номер изометрии]],Таблица2[[#All],[ISO Номер изометрии]],)=ROW())+INDEX(Таблица2[[#All],[0]],ROW()-1)</f>
        <v>8</v>
      </c>
      <c r="D35" t="str">
        <f>IFERROR(INDEX(Таблица2[[#All],[ISO Номер изометрии]],MATCH(ROW()-1,Таблица2[[#All],[0]],)),"")</f>
        <v/>
      </c>
    </row>
    <row r="36" spans="1:4" x14ac:dyDescent="0.25">
      <c r="A36" t="s">
        <v>35</v>
      </c>
      <c r="B36" t="s">
        <v>40</v>
      </c>
      <c r="C36">
        <f>(MATCH(Таблица2[[#This Row],[ISO Номер изометрии]],Таблица2[[#All],[ISO Номер изометрии]],)=ROW())+INDEX(Таблица2[[#All],[0]],ROW()-1)</f>
        <v>8</v>
      </c>
      <c r="D36" t="str">
        <f>IFERROR(INDEX(Таблица2[[#All],[ISO Номер изометрии]],MATCH(ROW()-1,Таблица2[[#All],[0]],)),"")</f>
        <v/>
      </c>
    </row>
    <row r="37" spans="1:4" x14ac:dyDescent="0.25">
      <c r="A37" t="s">
        <v>35</v>
      </c>
      <c r="B37" t="s">
        <v>40</v>
      </c>
      <c r="C37">
        <f>(MATCH(Таблица2[[#This Row],[ISO Номер изометрии]],Таблица2[[#All],[ISO Номер изометрии]],)=ROW())+INDEX(Таблица2[[#All],[0]],ROW()-1)</f>
        <v>8</v>
      </c>
      <c r="D37" t="str">
        <f>IFERROR(INDEX(Таблица2[[#All],[ISO Номер изометрии]],MATCH(ROW()-1,Таблица2[[#All],[0]],)),"")</f>
        <v/>
      </c>
    </row>
    <row r="38" spans="1:4" x14ac:dyDescent="0.25">
      <c r="A38" t="s">
        <v>41</v>
      </c>
      <c r="B38" t="s">
        <v>42</v>
      </c>
      <c r="C38">
        <f>(MATCH(Таблица2[[#This Row],[ISO Номер изометрии]],Таблица2[[#All],[ISO Номер изометрии]],)=ROW())+INDEX(Таблица2[[#All],[0]],ROW()-1)</f>
        <v>9</v>
      </c>
      <c r="D38" t="str">
        <f>IFERROR(INDEX(Таблица2[[#All],[ISO Номер изометрии]],MATCH(ROW()-1,Таблица2[[#All],[0]],)),"")</f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SIBUR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Репников Юрий Юрьевич</dc:creator>
  <cp:lastModifiedBy>Intel</cp:lastModifiedBy>
  <dcterms:created xsi:type="dcterms:W3CDTF">2019-08-23T09:04:01Z</dcterms:created>
  <dcterms:modified xsi:type="dcterms:W3CDTF">2019-08-26T08:34:05Z</dcterms:modified>
</cp:coreProperties>
</file>