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28800" windowHeight="1288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 a="1"/>
  <c r="D3" i="1"/>
  <c r="D4" i="1" a="1"/>
  <c r="D4" i="1"/>
  <c r="D5" i="1" a="1"/>
  <c r="D5" i="1"/>
  <c r="D6" i="1" a="1"/>
  <c r="D6" i="1"/>
  <c r="D7" i="1" a="1"/>
  <c r="D7" i="1"/>
  <c r="D8" i="1" a="1"/>
  <c r="D8" i="1"/>
  <c r="D9" i="1" a="1"/>
  <c r="D9" i="1"/>
  <c r="D10" i="1" a="1"/>
  <c r="D10" i="1"/>
  <c r="D11" i="1" a="1"/>
  <c r="D11" i="1"/>
  <c r="D12" i="1" a="1"/>
  <c r="D12" i="1"/>
  <c r="D13" i="1" a="1"/>
  <c r="D13" i="1"/>
  <c r="D14" i="1" a="1"/>
  <c r="D14" i="1"/>
  <c r="D15" i="1" a="1"/>
  <c r="D15" i="1"/>
  <c r="D16" i="1" a="1"/>
  <c r="D16" i="1"/>
  <c r="D17" i="1" a="1"/>
  <c r="D17" i="1"/>
  <c r="D18" i="1" a="1"/>
  <c r="D18" i="1"/>
  <c r="D19" i="1" a="1"/>
  <c r="D19" i="1"/>
  <c r="D20" i="1" a="1"/>
  <c r="D20" i="1"/>
  <c r="D21" i="1" a="1"/>
  <c r="D21" i="1"/>
  <c r="D22" i="1" a="1"/>
  <c r="D22" i="1"/>
  <c r="D23" i="1" a="1"/>
  <c r="D23" i="1"/>
  <c r="D24" i="1" a="1"/>
  <c r="D24" i="1"/>
  <c r="D25" i="1" a="1"/>
  <c r="D25" i="1"/>
  <c r="D26" i="1" a="1"/>
  <c r="D26" i="1"/>
  <c r="D27" i="1" a="1"/>
  <c r="D27" i="1"/>
  <c r="D28" i="1" a="1"/>
  <c r="D28" i="1"/>
  <c r="D29" i="1" a="1"/>
  <c r="D29" i="1"/>
  <c r="D30" i="1" a="1"/>
  <c r="D30" i="1"/>
  <c r="D31" i="1" a="1"/>
  <c r="D31" i="1"/>
  <c r="D32" i="1" a="1"/>
  <c r="D32" i="1"/>
  <c r="D33" i="1" a="1"/>
  <c r="D33" i="1"/>
  <c r="D34" i="1" a="1"/>
  <c r="D34" i="1"/>
  <c r="D35" i="1" a="1"/>
  <c r="D35" i="1"/>
  <c r="D36" i="1" a="1"/>
  <c r="D36" i="1"/>
  <c r="D37" i="1" a="1"/>
  <c r="D37" i="1" s="1"/>
  <c r="D38" i="1" a="1"/>
  <c r="D38" i="1"/>
  <c r="D2" i="1" a="1"/>
  <c r="D2" i="1" s="1"/>
</calcChain>
</file>

<file path=xl/sharedStrings.xml><?xml version="1.0" encoding="utf-8"?>
<sst xmlns="http://schemas.openxmlformats.org/spreadsheetml/2006/main" count="77" uniqueCount="43">
  <si>
    <t>ISO Номер изометрии</t>
  </si>
  <si>
    <t>Spool # Трубной узел</t>
  </si>
  <si>
    <t>Пример, который должен получится в итоге</t>
  </si>
  <si>
    <t>9</t>
  </si>
  <si>
    <t>16</t>
  </si>
  <si>
    <t>4-1-4-60-132-NHC5+-62-1054-002</t>
  </si>
  <si>
    <t>P1Y188</t>
  </si>
  <si>
    <t>P1Y190</t>
  </si>
  <si>
    <t>4-1-3-30-134-NODRAH-19-1044-502</t>
  </si>
  <si>
    <t>P1Y1012</t>
  </si>
  <si>
    <t>4-1-3-30-134-NODRAH-19-1044-503</t>
  </si>
  <si>
    <t>P1Y1013</t>
  </si>
  <si>
    <t>P1Y1014</t>
  </si>
  <si>
    <t>P1Y1015</t>
  </si>
  <si>
    <t>P1Y1016</t>
  </si>
  <si>
    <t>P1Y1017</t>
  </si>
  <si>
    <t>P1Y1018</t>
  </si>
  <si>
    <t>P1Y1019</t>
  </si>
  <si>
    <t>P1Y1065</t>
  </si>
  <si>
    <t>4-1-3-30-134-NODRAH-19-1044-504</t>
  </si>
  <si>
    <t>P1Y1020</t>
  </si>
  <si>
    <t>P1Y1021</t>
  </si>
  <si>
    <t>P1Y1022</t>
  </si>
  <si>
    <t>P1Y1023</t>
  </si>
  <si>
    <t>4-1-3-30-134-NODRAH-19-1044-505</t>
  </si>
  <si>
    <t>P1Y1024</t>
  </si>
  <si>
    <t>P1Y1025</t>
  </si>
  <si>
    <t>P1Y1026</t>
  </si>
  <si>
    <t>P1Y1027</t>
  </si>
  <si>
    <t>P1Y1028</t>
  </si>
  <si>
    <t>4-1-3-30-134-NODRAH-19-1044-506</t>
  </si>
  <si>
    <t>P1Y1029</t>
  </si>
  <si>
    <t>P1Y1030</t>
  </si>
  <si>
    <t>P1Y1031</t>
  </si>
  <si>
    <t>P1Y1032</t>
  </si>
  <si>
    <t>4-1-3-30-134-NODRAH-19-1044-507</t>
  </si>
  <si>
    <t>P1Y1033</t>
  </si>
  <si>
    <t>P1Y1034</t>
  </si>
  <si>
    <t>P1Y1035</t>
  </si>
  <si>
    <t>P1Y1036</t>
  </si>
  <si>
    <t>P1Y1037</t>
  </si>
  <si>
    <t>4-1-4-60-132-HWSP-89-1006-001</t>
  </si>
  <si>
    <t>P1Y1004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</si>
</sst>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38"/>
  <sheetViews>
    <sheetView tabSelected="1" workbookViewId="0">
      <selection activeCell="D2" sqref="D2"/>
    </sheetView>
  </sheetViews>
  <sheetFormatPr defaultRowHeight="15" x14ac:dyDescent="0.25"/>
  <cols>
    <col min="1" max="1" width="32.28515625" bestFit="1" customWidth="1"/>
    <col min="4" max="4" width="32.28515625" bestFit="1" customWidth="1"/>
  </cols>
  <sheetData>
    <row r="1" spans="1:7" ht="59.25" customHeight="1" x14ac:dyDescent="0.25">
      <c r="A1" s="1" t="s">
        <v>0</v>
      </c>
      <c r="B1" s="1" t="s">
        <v>1</v>
      </c>
      <c r="C1" s="1"/>
      <c r="D1" s="1" t="s">
        <v>2</v>
      </c>
      <c r="E1" s="1"/>
      <c r="F1" s="1"/>
      <c r="G1" s="1"/>
    </row>
    <row r="2" spans="1:7" x14ac:dyDescent="0.25">
      <c r="A2" t="s">
        <v>3</v>
      </c>
      <c r="B2" t="s">
        <v>4</v>
      </c>
      <c r="D2" t="str">
        <f t="array" ref="D2">IFERROR(INDEX($A$2:$A$41000,SMALL(IF(IFERROR(MATCH($A$2:$A$1000,$A$2:$A$1000,0),0)=ROW($A$2:$A$1000)-1,ROW($A$2:$A$1000)-1),ROW(A1))),"")</f>
        <v>9</v>
      </c>
    </row>
    <row r="3" spans="1:7" x14ac:dyDescent="0.25">
      <c r="A3" t="s">
        <v>5</v>
      </c>
      <c r="B3" t="s">
        <v>6</v>
      </c>
      <c r="D3" t="str">
        <f t="array" ref="D3">IFERROR(INDEX($A$2:$A$41000,SMALL(IF(IFERROR(MATCH($A$2:$A$1000,$A$2:$A$1000,0),0)=ROW($A$2:$A$1000)-1,ROW($A$2:$A$1000)-1),ROW(A2))),"")</f>
        <v>4-1-4-60-132-NHC5+-62-1054-002</v>
      </c>
    </row>
    <row r="4" spans="1:7" x14ac:dyDescent="0.25">
      <c r="A4" t="s">
        <v>5</v>
      </c>
      <c r="B4" t="s">
        <v>7</v>
      </c>
      <c r="D4" t="str">
        <f t="array" ref="D4">IFERROR(INDEX($A$2:$A$41000,SMALL(IF(IFERROR(MATCH($A$2:$A$1000,$A$2:$A$1000,0),0)=ROW($A$2:$A$1000)-1,ROW($A$2:$A$1000)-1),ROW(A3))),"")</f>
        <v>4-1-3-30-134-NODRAH-19-1044-502</v>
      </c>
    </row>
    <row r="5" spans="1:7" x14ac:dyDescent="0.25">
      <c r="A5" t="s">
        <v>8</v>
      </c>
      <c r="B5" t="s">
        <v>9</v>
      </c>
      <c r="D5" t="str">
        <f t="array" ref="D5">IFERROR(INDEX($A$2:$A$41000,SMALL(IF(IFERROR(MATCH($A$2:$A$1000,$A$2:$A$1000,0),0)=ROW($A$2:$A$1000)-1,ROW($A$2:$A$1000)-1),ROW(A4))),"")</f>
        <v>4-1-3-30-134-NODRAH-19-1044-503</v>
      </c>
    </row>
    <row r="6" spans="1:7" x14ac:dyDescent="0.25">
      <c r="A6" t="s">
        <v>8</v>
      </c>
      <c r="B6" t="s">
        <v>11</v>
      </c>
      <c r="D6" t="str">
        <f t="array" ref="D6">IFERROR(INDEX($A$2:$A$41000,SMALL(IF(IFERROR(MATCH($A$2:$A$1000,$A$2:$A$1000,0),0)=ROW($A$2:$A$1000)-1,ROW($A$2:$A$1000)-1),ROW(A5))),"")</f>
        <v>4-1-3-30-134-NODRAH-19-1044-504</v>
      </c>
    </row>
    <row r="7" spans="1:7" x14ac:dyDescent="0.25">
      <c r="A7" t="s">
        <v>8</v>
      </c>
      <c r="B7" t="s">
        <v>12</v>
      </c>
      <c r="D7" t="str">
        <f t="array" ref="D7">IFERROR(INDEX($A$2:$A$41000,SMALL(IF(IFERROR(MATCH($A$2:$A$1000,$A$2:$A$1000,0),0)=ROW($A$2:$A$1000)-1,ROW($A$2:$A$1000)-1),ROW(A6))),"")</f>
        <v>4-1-3-30-134-NODRAH-19-1044-505</v>
      </c>
    </row>
    <row r="8" spans="1:7" x14ac:dyDescent="0.25">
      <c r="A8" t="s">
        <v>8</v>
      </c>
      <c r="B8" t="s">
        <v>13</v>
      </c>
      <c r="D8" t="str">
        <f t="array" ref="D8">IFERROR(INDEX($A$2:$A$41000,SMALL(IF(IFERROR(MATCH($A$2:$A$1000,$A$2:$A$1000,0),0)=ROW($A$2:$A$1000)-1,ROW($A$2:$A$1000)-1),ROW(A7))),"")</f>
        <v>4-1-3-30-134-NODRAH-19-1044-506</v>
      </c>
    </row>
    <row r="9" spans="1:7" x14ac:dyDescent="0.25">
      <c r="A9" t="s">
        <v>10</v>
      </c>
      <c r="B9" t="s">
        <v>14</v>
      </c>
      <c r="D9" t="str">
        <f t="array" ref="D9">IFERROR(INDEX($A$2:$A$41000,SMALL(IF(IFERROR(MATCH($A$2:$A$1000,$A$2:$A$1000,0),0)=ROW($A$2:$A$1000)-1,ROW($A$2:$A$1000)-1),ROW(A8))),"")</f>
        <v>4-1-3-30-134-NODRAH-19-1044-507</v>
      </c>
    </row>
    <row r="10" spans="1:7" x14ac:dyDescent="0.25">
      <c r="A10" t="s">
        <v>10</v>
      </c>
      <c r="B10" t="s">
        <v>15</v>
      </c>
      <c r="D10" t="str">
        <f t="array" ref="D10">IFERROR(INDEX($A$2:$A$41000,SMALL(IF(IFERROR(MATCH($A$2:$A$1000,$A$2:$A$1000,0),0)=ROW($A$2:$A$1000)-1,ROW($A$2:$A$1000)-1),ROW(A9))),"")</f>
        <v>4-1-4-60-132-HWSP-89-1006-001</v>
      </c>
    </row>
    <row r="11" spans="1:7" x14ac:dyDescent="0.25">
      <c r="A11" t="s">
        <v>10</v>
      </c>
      <c r="B11" t="s">
        <v>16</v>
      </c>
      <c r="D11" t="str">
        <f t="array" ref="D11">IFERROR(INDEX($A$2:$A$41000,SMALL(IF(IFERROR(MATCH($A$2:$A$1000,$A$2:$A$1000,0),0)=ROW($A$2:$A$1000)-1,ROW($A$2:$A$1000)-1),ROW(A10))),"")</f>
        <v/>
      </c>
    </row>
    <row r="12" spans="1:7" x14ac:dyDescent="0.25">
      <c r="A12" t="s">
        <v>10</v>
      </c>
      <c r="B12" t="s">
        <v>17</v>
      </c>
      <c r="D12" t="str">
        <f t="array" ref="D12">IFERROR(INDEX($A$2:$A$41000,SMALL(IF(IFERROR(MATCH($A$2:$A$1000,$A$2:$A$1000,0),0)=ROW($A$2:$A$1000)-1,ROW($A$2:$A$1000)-1),ROW(A11))),"")</f>
        <v/>
      </c>
    </row>
    <row r="13" spans="1:7" x14ac:dyDescent="0.25">
      <c r="A13" t="s">
        <v>10</v>
      </c>
      <c r="B13" t="s">
        <v>17</v>
      </c>
      <c r="D13" t="str">
        <f t="array" ref="D13">IFERROR(INDEX($A$2:$A$41000,SMALL(IF(IFERROR(MATCH($A$2:$A$1000,$A$2:$A$1000,0),0)=ROW($A$2:$A$1000)-1,ROW($A$2:$A$1000)-1),ROW(A12))),"")</f>
        <v/>
      </c>
    </row>
    <row r="14" spans="1:7" x14ac:dyDescent="0.25">
      <c r="A14" t="s">
        <v>10</v>
      </c>
      <c r="B14" t="s">
        <v>18</v>
      </c>
      <c r="D14" t="str">
        <f t="array" ref="D14">IFERROR(INDEX($A$2:$A$41000,SMALL(IF(IFERROR(MATCH($A$2:$A$1000,$A$2:$A$1000,0),0)=ROW($A$2:$A$1000)-1,ROW($A$2:$A$1000)-1),ROW(A13))),"")</f>
        <v/>
      </c>
    </row>
    <row r="15" spans="1:7" x14ac:dyDescent="0.25">
      <c r="A15" t="s">
        <v>19</v>
      </c>
      <c r="B15" t="s">
        <v>20</v>
      </c>
      <c r="D15" t="str">
        <f t="array" ref="D15">IFERROR(INDEX($A$2:$A$41000,SMALL(IF(IFERROR(MATCH($A$2:$A$1000,$A$2:$A$1000,0),0)=ROW($A$2:$A$1000)-1,ROW($A$2:$A$1000)-1),ROW(A14))),"")</f>
        <v/>
      </c>
    </row>
    <row r="16" spans="1:7" x14ac:dyDescent="0.25">
      <c r="A16" t="s">
        <v>19</v>
      </c>
      <c r="B16" t="s">
        <v>21</v>
      </c>
      <c r="D16" t="str">
        <f t="array" ref="D16">IFERROR(INDEX($A$2:$A$41000,SMALL(IF(IFERROR(MATCH($A$2:$A$1000,$A$2:$A$1000,0),0)=ROW($A$2:$A$1000)-1,ROW($A$2:$A$1000)-1),ROW(A15))),"")</f>
        <v/>
      </c>
    </row>
    <row r="17" spans="1:4" x14ac:dyDescent="0.25">
      <c r="A17" t="s">
        <v>19</v>
      </c>
      <c r="B17" t="s">
        <v>22</v>
      </c>
      <c r="D17" t="str">
        <f t="array" ref="D17">IFERROR(INDEX($A$2:$A$41000,SMALL(IF(IFERROR(MATCH($A$2:$A$1000,$A$2:$A$1000,0),0)=ROW($A$2:$A$1000)-1,ROW($A$2:$A$1000)-1),ROW(A16))),"")</f>
        <v/>
      </c>
    </row>
    <row r="18" spans="1:4" x14ac:dyDescent="0.25">
      <c r="A18" t="s">
        <v>19</v>
      </c>
      <c r="B18" t="s">
        <v>23</v>
      </c>
      <c r="D18" t="str">
        <f t="array" ref="D18">IFERROR(INDEX($A$2:$A$41000,SMALL(IF(IFERROR(MATCH($A$2:$A$1000,$A$2:$A$1000,0),0)=ROW($A$2:$A$1000)-1,ROW($A$2:$A$1000)-1),ROW(A17))),"")</f>
        <v/>
      </c>
    </row>
    <row r="19" spans="1:4" x14ac:dyDescent="0.25">
      <c r="A19" t="s">
        <v>19</v>
      </c>
      <c r="B19" t="s">
        <v>23</v>
      </c>
      <c r="D19" t="str">
        <f t="array" ref="D19">IFERROR(INDEX($A$2:$A$41000,SMALL(IF(IFERROR(MATCH($A$2:$A$1000,$A$2:$A$1000,0),0)=ROW($A$2:$A$1000)-1,ROW($A$2:$A$1000)-1),ROW(A18))),"")</f>
        <v/>
      </c>
    </row>
    <row r="20" spans="1:4" x14ac:dyDescent="0.25">
      <c r="A20" t="s">
        <v>19</v>
      </c>
      <c r="B20" t="s">
        <v>23</v>
      </c>
      <c r="D20" t="str">
        <f t="array" ref="D20">IFERROR(INDEX($A$2:$A$41000,SMALL(IF(IFERROR(MATCH($A$2:$A$1000,$A$2:$A$1000,0),0)=ROW($A$2:$A$1000)-1,ROW($A$2:$A$1000)-1),ROW(A19))),"")</f>
        <v/>
      </c>
    </row>
    <row r="21" spans="1:4" x14ac:dyDescent="0.25">
      <c r="A21" t="s">
        <v>24</v>
      </c>
      <c r="B21" t="s">
        <v>25</v>
      </c>
      <c r="D21" t="str">
        <f t="array" ref="D21">IFERROR(INDEX($A$2:$A$41000,SMALL(IF(IFERROR(MATCH($A$2:$A$1000,$A$2:$A$1000,0),0)=ROW($A$2:$A$1000)-1,ROW($A$2:$A$1000)-1),ROW(A20))),"")</f>
        <v/>
      </c>
    </row>
    <row r="22" spans="1:4" x14ac:dyDescent="0.25">
      <c r="A22" t="s">
        <v>24</v>
      </c>
      <c r="B22" t="s">
        <v>26</v>
      </c>
      <c r="D22" t="str">
        <f t="array" ref="D22">IFERROR(INDEX($A$2:$A$41000,SMALL(IF(IFERROR(MATCH($A$2:$A$1000,$A$2:$A$1000,0),0)=ROW($A$2:$A$1000)-1,ROW($A$2:$A$1000)-1),ROW(A21))),"")</f>
        <v/>
      </c>
    </row>
    <row r="23" spans="1:4" x14ac:dyDescent="0.25">
      <c r="A23" t="s">
        <v>24</v>
      </c>
      <c r="B23" t="s">
        <v>27</v>
      </c>
      <c r="D23" t="str">
        <f t="array" ref="D23">IFERROR(INDEX($A$2:$A$41000,SMALL(IF(IFERROR(MATCH($A$2:$A$1000,$A$2:$A$1000,0),0)=ROW($A$2:$A$1000)-1,ROW($A$2:$A$1000)-1),ROW(A22))),"")</f>
        <v/>
      </c>
    </row>
    <row r="24" spans="1:4" x14ac:dyDescent="0.25">
      <c r="A24" t="s">
        <v>24</v>
      </c>
      <c r="B24" t="s">
        <v>28</v>
      </c>
      <c r="D24" t="str">
        <f t="array" ref="D24">IFERROR(INDEX($A$2:$A$41000,SMALL(IF(IFERROR(MATCH($A$2:$A$1000,$A$2:$A$1000,0),0)=ROW($A$2:$A$1000)-1,ROW($A$2:$A$1000)-1),ROW(A23))),"")</f>
        <v/>
      </c>
    </row>
    <row r="25" spans="1:4" x14ac:dyDescent="0.25">
      <c r="A25" t="s">
        <v>24</v>
      </c>
      <c r="B25" t="s">
        <v>29</v>
      </c>
      <c r="D25" t="str">
        <f t="array" ref="D25">IFERROR(INDEX($A$2:$A$41000,SMALL(IF(IFERROR(MATCH($A$2:$A$1000,$A$2:$A$1000,0),0)=ROW($A$2:$A$1000)-1,ROW($A$2:$A$1000)-1),ROW(A24))),"")</f>
        <v/>
      </c>
    </row>
    <row r="26" spans="1:4" x14ac:dyDescent="0.25">
      <c r="A26" t="s">
        <v>30</v>
      </c>
      <c r="B26" t="s">
        <v>31</v>
      </c>
      <c r="D26" t="str">
        <f t="array" ref="D26">IFERROR(INDEX($A$2:$A$41000,SMALL(IF(IFERROR(MATCH($A$2:$A$1000,$A$2:$A$1000,0),0)=ROW($A$2:$A$1000)-1,ROW($A$2:$A$1000)-1),ROW(A25))),"")</f>
        <v/>
      </c>
    </row>
    <row r="27" spans="1:4" x14ac:dyDescent="0.25">
      <c r="A27" t="s">
        <v>30</v>
      </c>
      <c r="B27" t="s">
        <v>31</v>
      </c>
      <c r="D27" t="str">
        <f t="array" ref="D27">IFERROR(INDEX($A$2:$A$41000,SMALL(IF(IFERROR(MATCH($A$2:$A$1000,$A$2:$A$1000,0),0)=ROW($A$2:$A$1000)-1,ROW($A$2:$A$1000)-1),ROW(A26))),"")</f>
        <v/>
      </c>
    </row>
    <row r="28" spans="1:4" x14ac:dyDescent="0.25">
      <c r="A28" t="s">
        <v>30</v>
      </c>
      <c r="B28" t="s">
        <v>31</v>
      </c>
      <c r="D28" t="str">
        <f t="array" ref="D28">IFERROR(INDEX($A$2:$A$41000,SMALL(IF(IFERROR(MATCH($A$2:$A$1000,$A$2:$A$1000,0),0)=ROW($A$2:$A$1000)-1,ROW($A$2:$A$1000)-1),ROW(A27))),"")</f>
        <v/>
      </c>
    </row>
    <row r="29" spans="1:4" x14ac:dyDescent="0.25">
      <c r="A29" t="s">
        <v>30</v>
      </c>
      <c r="B29" t="s">
        <v>32</v>
      </c>
      <c r="D29" t="str">
        <f t="array" ref="D29">IFERROR(INDEX($A$2:$A$41000,SMALL(IF(IFERROR(MATCH($A$2:$A$1000,$A$2:$A$1000,0),0)=ROW($A$2:$A$1000)-1,ROW($A$2:$A$1000)-1),ROW(A28))),"")</f>
        <v/>
      </c>
    </row>
    <row r="30" spans="1:4" x14ac:dyDescent="0.25">
      <c r="A30" t="s">
        <v>30</v>
      </c>
      <c r="B30" t="s">
        <v>33</v>
      </c>
      <c r="D30" t="str">
        <f t="array" ref="D30">IFERROR(INDEX($A$2:$A$41000,SMALL(IF(IFERROR(MATCH($A$2:$A$1000,$A$2:$A$1000,0),0)=ROW($A$2:$A$1000)-1,ROW($A$2:$A$1000)-1),ROW(A29))),"")</f>
        <v/>
      </c>
    </row>
    <row r="31" spans="1:4" x14ac:dyDescent="0.25">
      <c r="A31" t="s">
        <v>30</v>
      </c>
      <c r="B31" t="s">
        <v>34</v>
      </c>
      <c r="D31" t="str">
        <f t="array" ref="D31">IFERROR(INDEX($A$2:$A$41000,SMALL(IF(IFERROR(MATCH($A$2:$A$1000,$A$2:$A$1000,0),0)=ROW($A$2:$A$1000)-1,ROW($A$2:$A$1000)-1),ROW(A30))),"")</f>
        <v/>
      </c>
    </row>
    <row r="32" spans="1:4" x14ac:dyDescent="0.25">
      <c r="A32" t="s">
        <v>35</v>
      </c>
      <c r="B32" t="s">
        <v>36</v>
      </c>
      <c r="D32" t="str">
        <f t="array" ref="D32">IFERROR(INDEX($A$2:$A$41000,SMALL(IF(IFERROR(MATCH($A$2:$A$1000,$A$2:$A$1000,0),0)=ROW($A$2:$A$1000)-1,ROW($A$2:$A$1000)-1),ROW(A31))),"")</f>
        <v/>
      </c>
    </row>
    <row r="33" spans="1:4" x14ac:dyDescent="0.25">
      <c r="A33" t="s">
        <v>35</v>
      </c>
      <c r="B33" t="s">
        <v>37</v>
      </c>
      <c r="D33" t="str">
        <f t="array" ref="D33">IFERROR(INDEX($A$2:$A$41000,SMALL(IF(IFERROR(MATCH($A$2:$A$1000,$A$2:$A$1000,0),0)=ROW($A$2:$A$1000)-1,ROW($A$2:$A$1000)-1),ROW(A32))),"")</f>
        <v/>
      </c>
    </row>
    <row r="34" spans="1:4" x14ac:dyDescent="0.25">
      <c r="A34" t="s">
        <v>35</v>
      </c>
      <c r="B34" t="s">
        <v>38</v>
      </c>
      <c r="D34" t="str">
        <f t="array" ref="D34">IFERROR(INDEX($A$2:$A$41000,SMALL(IF(IFERROR(MATCH($A$2:$A$1000,$A$2:$A$1000,0),0)=ROW($A$2:$A$1000)-1,ROW($A$2:$A$1000)-1),ROW(A33))),"")</f>
        <v/>
      </c>
    </row>
    <row r="35" spans="1:4" x14ac:dyDescent="0.25">
      <c r="A35" t="s">
        <v>35</v>
      </c>
      <c r="B35" t="s">
        <v>39</v>
      </c>
      <c r="D35" t="str">
        <f t="array" ref="D35">IFERROR(INDEX($A$2:$A$41000,SMALL(IF(IFERROR(MATCH($A$2:$A$1000,$A$2:$A$1000,0),0)=ROW($A$2:$A$1000)-1,ROW($A$2:$A$1000)-1),ROW(A34))),"")</f>
        <v/>
      </c>
    </row>
    <row r="36" spans="1:4" x14ac:dyDescent="0.25">
      <c r="A36" t="s">
        <v>35</v>
      </c>
      <c r="B36" t="s">
        <v>40</v>
      </c>
      <c r="D36" t="str">
        <f t="array" ref="D36">IFERROR(INDEX($A$2:$A$41000,SMALL(IF(IFERROR(MATCH($A$2:$A$1000,$A$2:$A$1000,0),0)=ROW($A$2:$A$1000)-1,ROW($A$2:$A$1000)-1),ROW(A35))),"")</f>
        <v/>
      </c>
    </row>
    <row r="37" spans="1:4" x14ac:dyDescent="0.25">
      <c r="A37" t="s">
        <v>35</v>
      </c>
      <c r="B37" t="s">
        <v>40</v>
      </c>
      <c r="D37" t="str">
        <f t="array" ref="D37">IFERROR(INDEX($A$2:$A$41000,SMALL(IF(IFERROR(MATCH($A$2:$A$1000,$A$2:$A$1000,0),0)=ROW($A$2:$A$1000)-1,ROW($A$2:$A$1000)-1),ROW(A36))),"")</f>
        <v/>
      </c>
    </row>
    <row r="38" spans="1:4" x14ac:dyDescent="0.25">
      <c r="A38" t="s">
        <v>41</v>
      </c>
      <c r="B38" t="s">
        <v>42</v>
      </c>
      <c r="D38" t="str">
        <f t="array" ref="D38">IFERROR(INDEX($A$2:$A$41000,SMALL(IF(IFERROR(MATCH($A$2:$A$1000,$A$2:$A$1000,0),0)=ROW($A$2:$A$1000)-1,ROW($A$2:$A$1000)-1),ROW(A37))),"")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SIBUR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Репников Юрий Юрьевич</dc:creator>
  <cp:lastModifiedBy>Ракитин И.О.</cp:lastModifiedBy>
  <dcterms:created xsi:type="dcterms:W3CDTF">2019-08-23T09:04:01Z</dcterms:created>
  <dcterms:modified xsi:type="dcterms:W3CDTF">2019-08-26T08:33:46Z</dcterms:modified>
</cp:coreProperties>
</file>