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1" i="1" l="1"/>
  <c r="J20" i="1"/>
  <c r="I19" i="1"/>
  <c r="H18" i="1"/>
  <c r="K22" i="1"/>
  <c r="J21" i="1"/>
  <c r="G17" i="1"/>
  <c r="I20" i="1"/>
  <c r="H19" i="1"/>
  <c r="G18" i="1" l="1"/>
</calcChain>
</file>

<file path=xl/sharedStrings.xml><?xml version="1.0" encoding="utf-8"?>
<sst xmlns="http://schemas.openxmlformats.org/spreadsheetml/2006/main" count="4" uniqueCount="2">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</sst>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C4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4" fontId="0" fillId="2" borderId="0" xfId="0" applyNumberFormat="1" applyFill="1" applyAlignment="1">
      <alignment horizontal="right" vertical="center"/>
    </xf>
    <xf numFmtId="164" fontId="0" fillId="2" borderId="0" xfId="0" applyNumberFormat="1" applyFill="1"/>
    <xf numFmtId="164" fontId="0" fillId="3" borderId="0" xfId="0" applyNumberFormat="1" applyFill="1"/>
    <xf numFmtId="164" fontId="0" fillId="3" borderId="0" xfId="0" applyNumberFormat="1" applyFill="1" applyAlignment="1">
      <alignment horizontal="right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C400"/>
      <color rgb="FF00A400"/>
      <color rgb="FF0080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P124"/>
  <sheetViews>
    <sheetView tabSelected="1" workbookViewId="0">
      <selection activeCell="K25" sqref="K25"/>
    </sheetView>
  </sheetViews>
  <sheetFormatPr defaultRowHeight="15" x14ac:dyDescent="0.25"/>
  <sheetData>
    <row r="4" spans="4:16" x14ac:dyDescent="0.25">
      <c r="G4" s="8" t="s">
        <v>0</v>
      </c>
    </row>
    <row r="5" spans="4:16" x14ac:dyDescent="0.25">
      <c r="D5" s="10" t="s">
        <v>0</v>
      </c>
      <c r="E5">
        <v>1</v>
      </c>
      <c r="F5" s="4">
        <v>-0.64893500000000004</v>
      </c>
      <c r="G5" s="5">
        <v>1.5517799999999999</v>
      </c>
      <c r="H5" s="9" t="s">
        <v>1</v>
      </c>
      <c r="I5" s="1"/>
      <c r="J5" s="1"/>
      <c r="K5" s="1"/>
      <c r="L5" s="1"/>
      <c r="M5" s="1"/>
      <c r="N5" s="1"/>
      <c r="O5" s="1"/>
      <c r="P5" s="1"/>
    </row>
    <row r="6" spans="4:16" x14ac:dyDescent="0.25">
      <c r="D6" s="10"/>
      <c r="E6">
        <v>2</v>
      </c>
      <c r="F6" s="4">
        <v>1.48014</v>
      </c>
      <c r="G6" s="5">
        <v>1.49716</v>
      </c>
      <c r="H6" s="6">
        <v>1.5517799999999999</v>
      </c>
      <c r="I6" s="1"/>
      <c r="J6" s="1"/>
      <c r="K6" s="1"/>
      <c r="L6" s="1"/>
      <c r="M6" s="1"/>
      <c r="N6" s="1"/>
      <c r="O6" s="1"/>
      <c r="P6" s="1"/>
    </row>
    <row r="7" spans="4:16" x14ac:dyDescent="0.25">
      <c r="D7" s="10"/>
      <c r="E7">
        <v>3</v>
      </c>
      <c r="F7" s="4">
        <v>-2.9539</v>
      </c>
      <c r="G7" s="5">
        <v>0.83546299999999996</v>
      </c>
      <c r="H7" s="6">
        <v>1.49716</v>
      </c>
      <c r="I7" s="1">
        <v>1.5517799999999999</v>
      </c>
      <c r="J7" s="1"/>
      <c r="K7" s="1"/>
      <c r="L7" s="1"/>
      <c r="M7" s="1"/>
      <c r="N7" s="1"/>
      <c r="O7" s="1"/>
      <c r="P7" s="1"/>
    </row>
    <row r="8" spans="4:16" x14ac:dyDescent="0.25">
      <c r="D8" s="10"/>
      <c r="E8">
        <v>4</v>
      </c>
      <c r="F8" s="4">
        <v>-1.9283699999999999</v>
      </c>
      <c r="G8" s="5">
        <v>0.51276600000000006</v>
      </c>
      <c r="H8" s="6">
        <v>0.83546299999999996</v>
      </c>
      <c r="I8" s="1">
        <v>1.49716</v>
      </c>
      <c r="J8" s="1">
        <v>1.5517799999999999</v>
      </c>
      <c r="K8" s="1"/>
      <c r="L8" s="1"/>
      <c r="M8" s="1"/>
      <c r="N8" s="1"/>
      <c r="O8" s="1"/>
      <c r="P8" s="1"/>
    </row>
    <row r="9" spans="4:16" x14ac:dyDescent="0.25">
      <c r="D9" s="10"/>
      <c r="E9">
        <v>5</v>
      </c>
      <c r="F9" s="4">
        <v>-1.78298</v>
      </c>
      <c r="G9" s="5">
        <v>1.8510599999999999</v>
      </c>
      <c r="H9" s="6">
        <v>0.51276600000000006</v>
      </c>
      <c r="I9" s="1">
        <v>0.83546299999999996</v>
      </c>
      <c r="J9" s="1">
        <v>1.49716</v>
      </c>
      <c r="K9" s="1">
        <v>1.5517799999999999</v>
      </c>
      <c r="L9" s="1"/>
      <c r="M9" s="1"/>
      <c r="N9" s="1"/>
      <c r="O9" s="1"/>
      <c r="P9" s="1"/>
    </row>
    <row r="10" spans="4:16" x14ac:dyDescent="0.25">
      <c r="D10" s="10"/>
      <c r="E10">
        <v>6</v>
      </c>
      <c r="F10" s="4">
        <v>1.9560200000000001</v>
      </c>
      <c r="G10" s="5">
        <v>1.68014</v>
      </c>
      <c r="H10" s="6">
        <v>1.8510599999999999</v>
      </c>
      <c r="I10" s="1">
        <v>0.51276600000000006</v>
      </c>
      <c r="J10" s="1">
        <v>0.83546299999999996</v>
      </c>
      <c r="K10" s="1">
        <v>1.49716</v>
      </c>
      <c r="L10" s="1">
        <v>1.5517799999999999</v>
      </c>
      <c r="M10" s="1"/>
      <c r="N10" s="1"/>
      <c r="O10" s="1"/>
      <c r="P10" s="1"/>
    </row>
    <row r="11" spans="4:16" x14ac:dyDescent="0.25">
      <c r="D11" s="10"/>
      <c r="E11">
        <v>7</v>
      </c>
      <c r="F11" s="4">
        <v>-0.88014000000000003</v>
      </c>
      <c r="G11" s="5">
        <v>-0.65389900000000001</v>
      </c>
      <c r="H11" s="6">
        <v>1.68014</v>
      </c>
      <c r="I11" s="1">
        <v>1.8510599999999999</v>
      </c>
      <c r="J11" s="1">
        <v>0.51276600000000006</v>
      </c>
      <c r="K11" s="1">
        <v>0.83546299999999996</v>
      </c>
      <c r="L11" s="1">
        <v>1.49716</v>
      </c>
      <c r="M11" s="1">
        <v>1.5517799999999999</v>
      </c>
      <c r="N11" s="1"/>
      <c r="O11" s="1"/>
      <c r="P11" s="1"/>
    </row>
    <row r="12" spans="4:16" x14ac:dyDescent="0.25">
      <c r="D12" s="10"/>
      <c r="E12">
        <v>8</v>
      </c>
      <c r="F12" s="4">
        <v>-0.37162000000000001</v>
      </c>
      <c r="G12" s="5">
        <v>0.77163099999999996</v>
      </c>
      <c r="H12" s="6">
        <v>-0.65389900000000001</v>
      </c>
      <c r="I12" s="1">
        <v>1.68014</v>
      </c>
      <c r="J12" s="1">
        <v>1.8510599999999999</v>
      </c>
      <c r="K12" s="1">
        <v>0.51276600000000006</v>
      </c>
      <c r="L12" s="1">
        <v>0.83546299999999996</v>
      </c>
      <c r="M12" s="1">
        <v>1.49716</v>
      </c>
      <c r="N12" s="1">
        <v>1.5517799999999999</v>
      </c>
      <c r="O12" s="1"/>
      <c r="P12" s="1"/>
    </row>
    <row r="13" spans="4:16" x14ac:dyDescent="0.25">
      <c r="D13" s="10"/>
      <c r="E13">
        <v>9</v>
      </c>
      <c r="F13" s="4">
        <v>-2.5482200000000002</v>
      </c>
      <c r="G13" s="5">
        <v>2.4170199999999999</v>
      </c>
      <c r="H13" s="6">
        <v>0.77163099999999996</v>
      </c>
      <c r="I13" s="1">
        <v>-0.65389900000000001</v>
      </c>
      <c r="J13" s="1">
        <v>1.68014</v>
      </c>
      <c r="K13" s="1">
        <v>1.8510599999999999</v>
      </c>
      <c r="L13" s="1">
        <v>0.51276600000000006</v>
      </c>
      <c r="M13" s="1">
        <v>0.83546299999999996</v>
      </c>
      <c r="N13" s="1">
        <v>1.49716</v>
      </c>
      <c r="O13" s="1">
        <v>1.5517799999999999</v>
      </c>
      <c r="P13" s="1"/>
    </row>
    <row r="14" spans="4:16" x14ac:dyDescent="0.25">
      <c r="D14" s="10"/>
      <c r="E14">
        <v>10</v>
      </c>
      <c r="F14" s="4">
        <v>0.99716499999999997</v>
      </c>
      <c r="G14" s="5">
        <v>4.0560200000000002</v>
      </c>
      <c r="H14" s="6">
        <v>2.4170199999999999</v>
      </c>
      <c r="I14" s="1">
        <v>0.77163099999999996</v>
      </c>
      <c r="J14" s="1">
        <v>-0.65389900000000001</v>
      </c>
      <c r="K14" s="1">
        <v>1.68014</v>
      </c>
      <c r="L14" s="1">
        <v>1.8510599999999999</v>
      </c>
      <c r="M14" s="1">
        <v>0.51276600000000006</v>
      </c>
      <c r="N14" s="1">
        <v>0.83546299999999996</v>
      </c>
      <c r="O14" s="1">
        <v>1.49716</v>
      </c>
      <c r="P14" s="1">
        <v>1.5517799999999999</v>
      </c>
    </row>
    <row r="15" spans="4:16" x14ac:dyDescent="0.25">
      <c r="D15" s="10"/>
      <c r="E15">
        <v>11</v>
      </c>
      <c r="F15" s="4">
        <v>1.73546</v>
      </c>
      <c r="G15" s="5">
        <v>-0.58014100000000002</v>
      </c>
      <c r="H15" s="6">
        <v>4.0560200000000002</v>
      </c>
      <c r="I15" s="1">
        <v>2.4170199999999999</v>
      </c>
      <c r="J15" s="1">
        <v>0.77163099999999996</v>
      </c>
      <c r="K15" s="1">
        <v>-0.65389900000000001</v>
      </c>
      <c r="L15" s="1">
        <v>1.68014</v>
      </c>
      <c r="M15" s="1">
        <v>1.8510599999999999</v>
      </c>
      <c r="N15" s="1">
        <v>0.51276600000000006</v>
      </c>
      <c r="O15" s="1">
        <v>0.83546299999999996</v>
      </c>
      <c r="P15" s="1">
        <v>1.49716</v>
      </c>
    </row>
    <row r="16" spans="4:16" x14ac:dyDescent="0.25">
      <c r="D16" s="10"/>
      <c r="E16">
        <v>12</v>
      </c>
      <c r="F16" s="4">
        <v>-3.68723</v>
      </c>
      <c r="G16" s="5">
        <v>0.82838100000000003</v>
      </c>
      <c r="H16" s="6">
        <v>-0.58014100000000002</v>
      </c>
      <c r="I16" s="1">
        <v>4.0560200000000002</v>
      </c>
      <c r="J16" s="1">
        <v>2.4170199999999999</v>
      </c>
      <c r="K16" s="1">
        <v>0.77163099999999996</v>
      </c>
      <c r="L16" s="1">
        <v>-0.65389900000000001</v>
      </c>
      <c r="M16" s="1">
        <v>1.68014</v>
      </c>
      <c r="N16" s="1">
        <v>1.8510599999999999</v>
      </c>
      <c r="O16" s="1">
        <v>0.51276600000000006</v>
      </c>
      <c r="P16" s="1">
        <v>0.83546299999999996</v>
      </c>
    </row>
    <row r="17" spans="4:16" x14ac:dyDescent="0.25">
      <c r="D17" s="10" t="s">
        <v>1</v>
      </c>
      <c r="E17">
        <v>13</v>
      </c>
      <c r="F17" s="7">
        <v>-2.7489400000000002</v>
      </c>
      <c r="G17" s="2">
        <f>PEARSON(INDEX($F:$F,(COLUMN(A1)-1)*12+5):INDEX($F:$F,COLUMN(A1)*12+4),G5:G16)</f>
        <v>9.1185899480835025E-2</v>
      </c>
      <c r="H17" s="6">
        <v>0.82838100000000003</v>
      </c>
      <c r="I17" s="1">
        <v>-0.58014100000000002</v>
      </c>
      <c r="J17" s="1">
        <v>4.0560200000000002</v>
      </c>
      <c r="K17" s="1">
        <v>2.4170199999999999</v>
      </c>
      <c r="L17" s="1">
        <v>0.77163099999999996</v>
      </c>
      <c r="M17" s="1">
        <v>-0.65389900000000001</v>
      </c>
      <c r="N17" s="1">
        <v>1.68014</v>
      </c>
      <c r="O17" s="1">
        <v>1.8510599999999999</v>
      </c>
      <c r="P17" s="1">
        <v>0.51276600000000006</v>
      </c>
    </row>
    <row r="18" spans="4:16" x14ac:dyDescent="0.25">
      <c r="D18" s="10"/>
      <c r="E18">
        <v>14</v>
      </c>
      <c r="F18" s="7">
        <v>-0.41985800000000001</v>
      </c>
      <c r="G18" s="11">
        <f>PEARSON(F5:F16,G5:G16)</f>
        <v>9.1185899480835025E-2</v>
      </c>
      <c r="H18" s="2">
        <f>PEARSON(INDEX($F:$F,(COLUMN(B2)-1)*12+5):INDEX($F:$F,COLUMN(B2)*12+4),H6:H17)</f>
        <v>-0.18198750450544499</v>
      </c>
      <c r="I18" s="1">
        <v>0.82838100000000003</v>
      </c>
      <c r="J18" s="1">
        <v>-0.58014100000000002</v>
      </c>
      <c r="K18" s="1">
        <v>4.0560200000000002</v>
      </c>
      <c r="L18" s="1">
        <v>2.4170199999999999</v>
      </c>
      <c r="M18" s="1">
        <v>0.77163099999999996</v>
      </c>
      <c r="N18" s="1">
        <v>-0.65389900000000001</v>
      </c>
      <c r="O18" s="1">
        <v>1.68014</v>
      </c>
      <c r="P18" s="1">
        <v>1.8510599999999999</v>
      </c>
    </row>
    <row r="19" spans="4:16" x14ac:dyDescent="0.25">
      <c r="D19" s="10"/>
      <c r="E19">
        <v>15</v>
      </c>
      <c r="F19" s="7">
        <v>3.0461</v>
      </c>
      <c r="G19" s="1"/>
      <c r="H19" s="11">
        <f>PEARSON(F17:F28,H6:H17)</f>
        <v>-0.18198750450544499</v>
      </c>
      <c r="I19" s="2">
        <f>PEARSON(INDEX($F:$F,(COLUMN(C3)-1)*12+5):INDEX($F:$F,COLUMN(C3)*12+4),I7:I18)</f>
        <v>6.6846918581668954E-2</v>
      </c>
      <c r="J19" s="1">
        <v>0.82838100000000003</v>
      </c>
      <c r="K19" s="1">
        <v>-0.58014100000000002</v>
      </c>
      <c r="L19" s="1">
        <v>4.0560200000000002</v>
      </c>
      <c r="M19" s="1">
        <v>2.4170199999999999</v>
      </c>
      <c r="N19" s="1">
        <v>0.77163099999999996</v>
      </c>
      <c r="O19" s="1">
        <v>-0.65389900000000001</v>
      </c>
      <c r="P19" s="1">
        <v>1.68014</v>
      </c>
    </row>
    <row r="20" spans="4:16" x14ac:dyDescent="0.25">
      <c r="D20" s="10"/>
      <c r="E20">
        <v>16</v>
      </c>
      <c r="F20" s="7">
        <v>1.8716299999999999</v>
      </c>
      <c r="G20" s="1"/>
      <c r="H20" s="1"/>
      <c r="I20" s="11">
        <f>PEARSON(F29:F40,I7:I18)</f>
        <v>6.6846918581668954E-2</v>
      </c>
      <c r="J20" s="2">
        <f>PEARSON(INDEX($F:$F,(COLUMN(D4)-1)*12+5):INDEX($F:$F,COLUMN(D4)*12+4),J8:J19)</f>
        <v>-6.9755044808037125E-2</v>
      </c>
      <c r="K20" s="1">
        <v>0.82838100000000003</v>
      </c>
      <c r="L20" s="1">
        <v>-0.58014100000000002</v>
      </c>
      <c r="M20" s="1">
        <v>4.0560200000000002</v>
      </c>
      <c r="N20" s="1">
        <v>2.4170199999999999</v>
      </c>
      <c r="O20" s="1">
        <v>0.77163099999999996</v>
      </c>
      <c r="P20" s="1">
        <v>-0.65389900000000001</v>
      </c>
    </row>
    <row r="21" spans="4:16" x14ac:dyDescent="0.25">
      <c r="D21" s="10"/>
      <c r="E21">
        <v>17</v>
      </c>
      <c r="F21" s="7">
        <v>0.81701699999999999</v>
      </c>
      <c r="G21" s="1"/>
      <c r="H21" s="1"/>
      <c r="I21" s="1"/>
      <c r="J21" s="11">
        <f>PEARSON(F41:F52,J8:J19)</f>
        <v>-6.9755044808037125E-2</v>
      </c>
      <c r="K21" s="2">
        <f>PEARSON(INDEX($F:$F,(COLUMN(E5)-1)*12+5):INDEX($F:$F,COLUMN(E5)*12+4),K9:K20)</f>
        <v>9.1167325668228077E-2</v>
      </c>
      <c r="L21" s="1">
        <v>0.82838100000000003</v>
      </c>
      <c r="M21" s="1">
        <v>-0.58014100000000002</v>
      </c>
      <c r="N21" s="1">
        <v>4.0560200000000002</v>
      </c>
      <c r="O21" s="1">
        <v>2.4170199999999999</v>
      </c>
      <c r="P21" s="1">
        <v>0.77163099999999996</v>
      </c>
    </row>
    <row r="22" spans="4:16" x14ac:dyDescent="0.25">
      <c r="D22" s="10"/>
      <c r="E22">
        <v>18</v>
      </c>
      <c r="F22" s="7">
        <v>0.85602199999999995</v>
      </c>
      <c r="G22" s="1"/>
      <c r="H22" s="1"/>
      <c r="I22" s="1"/>
      <c r="J22" s="1"/>
      <c r="K22" s="11">
        <f>PEARSON(F53:F64,K9:K20)</f>
        <v>9.1167325668228077E-2</v>
      </c>
      <c r="L22" s="1"/>
      <c r="M22" s="1">
        <v>0.82838100000000003</v>
      </c>
      <c r="N22" s="1">
        <v>-0.58014100000000002</v>
      </c>
      <c r="O22" s="1">
        <v>4.0560200000000002</v>
      </c>
      <c r="P22" s="1">
        <v>2.4170199999999999</v>
      </c>
    </row>
    <row r="23" spans="4:16" x14ac:dyDescent="0.25">
      <c r="D23" s="10"/>
      <c r="E23">
        <v>19</v>
      </c>
      <c r="F23" s="7">
        <v>1.98593E-2</v>
      </c>
      <c r="G23" s="1"/>
      <c r="H23" s="1"/>
      <c r="I23" s="1"/>
      <c r="J23" s="1"/>
      <c r="K23" s="1"/>
      <c r="L23" s="1"/>
      <c r="M23" s="1"/>
      <c r="N23" s="1">
        <v>0.82838100000000003</v>
      </c>
      <c r="O23" s="1">
        <v>-0.58014100000000002</v>
      </c>
      <c r="P23" s="1">
        <v>4.0560200000000002</v>
      </c>
    </row>
    <row r="24" spans="4:16" x14ac:dyDescent="0.25">
      <c r="D24" s="10"/>
      <c r="E24">
        <v>20</v>
      </c>
      <c r="F24" s="7">
        <v>0.62838000000000005</v>
      </c>
      <c r="G24" s="1"/>
      <c r="H24" s="1"/>
      <c r="I24" s="1"/>
      <c r="J24" s="1"/>
      <c r="K24" s="1"/>
      <c r="L24" s="1"/>
      <c r="M24" s="1"/>
      <c r="N24" s="1"/>
      <c r="O24" s="1">
        <v>0.82838100000000003</v>
      </c>
      <c r="P24" s="1">
        <v>-0.58014100000000002</v>
      </c>
    </row>
    <row r="25" spans="4:16" x14ac:dyDescent="0.25">
      <c r="D25" s="10"/>
      <c r="E25">
        <v>21</v>
      </c>
      <c r="F25" s="7">
        <v>2.4517799999999998</v>
      </c>
      <c r="G25" s="1"/>
      <c r="H25" s="1"/>
      <c r="I25" s="1"/>
      <c r="J25" s="1"/>
      <c r="K25" s="1"/>
      <c r="L25" s="1"/>
      <c r="M25" s="1"/>
      <c r="N25" s="1"/>
      <c r="O25" s="1"/>
      <c r="P25" s="1">
        <v>0.82838100000000003</v>
      </c>
    </row>
    <row r="26" spans="4:16" x14ac:dyDescent="0.25">
      <c r="D26" s="10"/>
      <c r="E26">
        <v>22</v>
      </c>
      <c r="F26" s="7">
        <v>-1.50284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4:16" x14ac:dyDescent="0.25">
      <c r="D27" s="10"/>
      <c r="E27">
        <v>23</v>
      </c>
      <c r="F27" s="7">
        <v>-0.46453800000000001</v>
      </c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4:16" x14ac:dyDescent="0.25">
      <c r="D28" s="10"/>
      <c r="E28">
        <v>24</v>
      </c>
      <c r="F28" s="7">
        <v>2.2127699999999999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4:16" x14ac:dyDescent="0.25">
      <c r="E29">
        <v>25</v>
      </c>
      <c r="F29" s="3">
        <v>2.2510599999999998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4:16" x14ac:dyDescent="0.25">
      <c r="E30">
        <v>26</v>
      </c>
      <c r="F30" s="3">
        <v>-0.219857</v>
      </c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4:16" x14ac:dyDescent="0.25">
      <c r="E31">
        <v>27</v>
      </c>
      <c r="F31" s="3">
        <v>2.9460999999999999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4:16" x14ac:dyDescent="0.25">
      <c r="E32">
        <v>28</v>
      </c>
      <c r="F32" s="3">
        <v>0.57162999999999997</v>
      </c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5:16" x14ac:dyDescent="0.25">
      <c r="E33">
        <v>29</v>
      </c>
      <c r="F33" s="3">
        <v>-0.48298400000000002</v>
      </c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5:16" x14ac:dyDescent="0.25">
      <c r="E34">
        <v>30</v>
      </c>
      <c r="F34" s="3">
        <v>-0.64397800000000005</v>
      </c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5:16" x14ac:dyDescent="0.25">
      <c r="E35">
        <v>31</v>
      </c>
      <c r="F35" s="3">
        <v>-1.3801399999999999</v>
      </c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5:16" x14ac:dyDescent="0.25">
      <c r="E36">
        <v>32</v>
      </c>
      <c r="F36" s="3">
        <v>0.42838100000000001</v>
      </c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5:16" x14ac:dyDescent="0.25">
      <c r="E37">
        <v>33</v>
      </c>
      <c r="F37" s="3">
        <v>5.17788E-2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5:16" x14ac:dyDescent="0.25">
      <c r="E38">
        <v>34</v>
      </c>
      <c r="F38" s="3">
        <v>1.5971599999999999</v>
      </c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5:16" x14ac:dyDescent="0.25">
      <c r="E39">
        <v>35</v>
      </c>
      <c r="F39" s="3">
        <v>2.1354600000000001</v>
      </c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5:16" x14ac:dyDescent="0.25">
      <c r="E40">
        <v>36</v>
      </c>
      <c r="F40" s="3">
        <v>0.91276599999999997</v>
      </c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5:16" x14ac:dyDescent="0.25">
      <c r="E41">
        <v>37</v>
      </c>
      <c r="F41" s="3">
        <v>-0.64893500000000004</v>
      </c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5:16" x14ac:dyDescent="0.25">
      <c r="E42">
        <v>38</v>
      </c>
      <c r="F42" s="3">
        <v>-1.51986</v>
      </c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5:16" x14ac:dyDescent="0.25">
      <c r="E43">
        <v>39</v>
      </c>
      <c r="F43" s="3">
        <v>-0.65389900000000001</v>
      </c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5:16" x14ac:dyDescent="0.25">
      <c r="E44">
        <v>40</v>
      </c>
      <c r="F44" s="3">
        <v>0.37163099999999999</v>
      </c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5:16" x14ac:dyDescent="0.25">
      <c r="E45">
        <v>41</v>
      </c>
      <c r="F45" s="3">
        <v>-1.6829799999999999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5:16" x14ac:dyDescent="0.25">
      <c r="E46">
        <v>42</v>
      </c>
      <c r="F46" s="3">
        <v>1.05602</v>
      </c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5:16" x14ac:dyDescent="0.25">
      <c r="E47">
        <v>43</v>
      </c>
      <c r="F47" s="3">
        <v>-1.2801400000000001</v>
      </c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5:16" x14ac:dyDescent="0.25">
      <c r="E48">
        <v>44</v>
      </c>
      <c r="F48" s="3">
        <v>-0.97162099999999996</v>
      </c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5:16" x14ac:dyDescent="0.25">
      <c r="E49">
        <v>45</v>
      </c>
      <c r="F49" s="3">
        <v>0.85177999999999998</v>
      </c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5:16" x14ac:dyDescent="0.25">
      <c r="E50">
        <v>46</v>
      </c>
      <c r="F50" s="3">
        <v>1.0971599999999999</v>
      </c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5:16" x14ac:dyDescent="0.25">
      <c r="E51">
        <v>47</v>
      </c>
      <c r="F51" s="3">
        <v>3.2354599999999998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5:16" x14ac:dyDescent="0.25">
      <c r="E52">
        <v>48</v>
      </c>
      <c r="F52" s="3">
        <v>4.5127699999999997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5:16" x14ac:dyDescent="0.25">
      <c r="E53">
        <v>49</v>
      </c>
      <c r="F53" s="3">
        <v>2.95106</v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5:16" x14ac:dyDescent="0.25">
      <c r="E54">
        <v>50</v>
      </c>
      <c r="F54" s="3">
        <v>3.7801399999999998</v>
      </c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5:16" x14ac:dyDescent="0.25">
      <c r="E55">
        <v>51</v>
      </c>
      <c r="F55" s="3">
        <v>1.2461</v>
      </c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5:16" x14ac:dyDescent="0.25">
      <c r="E56">
        <v>52</v>
      </c>
      <c r="F56" s="3">
        <v>3.27163</v>
      </c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5:16" x14ac:dyDescent="0.25">
      <c r="E57">
        <v>53</v>
      </c>
      <c r="F57" s="3">
        <v>1.01702</v>
      </c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5:16" x14ac:dyDescent="0.25">
      <c r="E58">
        <v>54</v>
      </c>
      <c r="F58" s="3">
        <v>-4.3977700000000002E-2</v>
      </c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5:16" x14ac:dyDescent="0.25">
      <c r="E59">
        <v>55</v>
      </c>
      <c r="F59" s="3">
        <v>1.01986</v>
      </c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5:16" x14ac:dyDescent="0.25">
      <c r="E60">
        <v>56</v>
      </c>
      <c r="F60" s="3">
        <v>-2.27162</v>
      </c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5:16" x14ac:dyDescent="0.25">
      <c r="E61">
        <v>57</v>
      </c>
      <c r="F61" s="3">
        <v>0.85177999999999998</v>
      </c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5:16" x14ac:dyDescent="0.25">
      <c r="E62">
        <v>58</v>
      </c>
      <c r="F62" s="3">
        <v>1.49716</v>
      </c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5:16" x14ac:dyDescent="0.25">
      <c r="E63">
        <v>59</v>
      </c>
      <c r="F63" s="3">
        <v>1.3354600000000001</v>
      </c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5:16" x14ac:dyDescent="0.25">
      <c r="E64">
        <v>60</v>
      </c>
      <c r="F64" s="3">
        <v>-1.5872299999999999</v>
      </c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5:16" x14ac:dyDescent="0.25">
      <c r="E65">
        <v>61</v>
      </c>
      <c r="F65" s="3">
        <v>-4.6489399999999996</v>
      </c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5:16" x14ac:dyDescent="0.25">
      <c r="E66">
        <v>62</v>
      </c>
      <c r="F66" s="3">
        <v>-3.3198599999999998</v>
      </c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5:16" x14ac:dyDescent="0.25">
      <c r="E67">
        <v>63</v>
      </c>
      <c r="F67" s="3">
        <v>-5.9539</v>
      </c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5:16" x14ac:dyDescent="0.25">
      <c r="E68">
        <v>64</v>
      </c>
      <c r="F68" s="3">
        <v>-2.3283700000000001</v>
      </c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5:16" x14ac:dyDescent="0.25">
      <c r="E69">
        <v>65</v>
      </c>
      <c r="F69" s="3">
        <v>-0.78298400000000001</v>
      </c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5:16" x14ac:dyDescent="0.25">
      <c r="E70">
        <v>66</v>
      </c>
      <c r="F70" s="3">
        <v>0.75602100000000005</v>
      </c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5:16" x14ac:dyDescent="0.25">
      <c r="E71">
        <v>67</v>
      </c>
      <c r="F71" s="3">
        <v>0.319859</v>
      </c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5:16" x14ac:dyDescent="0.25">
      <c r="E72">
        <v>68</v>
      </c>
      <c r="F72" s="3">
        <v>-0.77161999999999997</v>
      </c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5:16" x14ac:dyDescent="0.25">
      <c r="E73">
        <v>69</v>
      </c>
      <c r="F73" s="3">
        <v>-1.5482199999999999</v>
      </c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5:16" x14ac:dyDescent="0.25">
      <c r="E74">
        <v>70</v>
      </c>
      <c r="F74" s="3">
        <v>0.39716400000000002</v>
      </c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5:16" x14ac:dyDescent="0.25">
      <c r="E75">
        <v>71</v>
      </c>
      <c r="F75" s="3">
        <v>1.23546</v>
      </c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5:16" x14ac:dyDescent="0.25">
      <c r="E76">
        <v>72</v>
      </c>
      <c r="F76" s="3">
        <v>-1.7872300000000001</v>
      </c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5:16" x14ac:dyDescent="0.25">
      <c r="E77">
        <v>73</v>
      </c>
      <c r="F77" s="3">
        <v>-0.14893500000000001</v>
      </c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5:16" x14ac:dyDescent="0.25">
      <c r="E78">
        <v>74</v>
      </c>
      <c r="F78" s="3">
        <v>2.48014</v>
      </c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5:16" x14ac:dyDescent="0.25">
      <c r="E79">
        <v>75</v>
      </c>
      <c r="F79" s="3">
        <v>0.74609999999999999</v>
      </c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5:16" x14ac:dyDescent="0.25">
      <c r="E80">
        <v>76</v>
      </c>
      <c r="F80" s="3">
        <v>-0.12836900000000001</v>
      </c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5:16" x14ac:dyDescent="0.25">
      <c r="E81">
        <v>77</v>
      </c>
      <c r="F81" s="3">
        <v>-1.1829799999999999</v>
      </c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5:16" x14ac:dyDescent="0.25">
      <c r="E82">
        <v>78</v>
      </c>
      <c r="F82" s="3">
        <v>-2.3439800000000002</v>
      </c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5:16" x14ac:dyDescent="0.25">
      <c r="E83">
        <v>79</v>
      </c>
      <c r="F83" s="3">
        <v>-1.68014</v>
      </c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5:16" x14ac:dyDescent="0.25">
      <c r="E84">
        <v>80</v>
      </c>
      <c r="F84" s="3">
        <v>-0.57161899999999999</v>
      </c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5:16" x14ac:dyDescent="0.25">
      <c r="E85">
        <v>81</v>
      </c>
      <c r="F85" s="3">
        <v>0.151779</v>
      </c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5:16" x14ac:dyDescent="0.25">
      <c r="E86">
        <v>82</v>
      </c>
      <c r="F86" s="3">
        <v>-1.00284</v>
      </c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5:16" x14ac:dyDescent="0.25">
      <c r="E87">
        <v>83</v>
      </c>
      <c r="F87" s="3">
        <v>-2.3645399999999999</v>
      </c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5:16" x14ac:dyDescent="0.25">
      <c r="E88">
        <v>84</v>
      </c>
      <c r="F88" s="3">
        <v>-2.3872300000000002</v>
      </c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5:16" x14ac:dyDescent="0.25">
      <c r="E89">
        <v>85</v>
      </c>
      <c r="F89" s="3">
        <v>-1.34894</v>
      </c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5:16" x14ac:dyDescent="0.25">
      <c r="E90">
        <v>86</v>
      </c>
      <c r="F90" s="3">
        <v>-4.5198600000000004</v>
      </c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5:16" x14ac:dyDescent="0.25">
      <c r="E91">
        <v>87</v>
      </c>
      <c r="F91" s="3">
        <v>-1.6538999999999999</v>
      </c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5:16" x14ac:dyDescent="0.25">
      <c r="E92">
        <v>88</v>
      </c>
      <c r="F92" s="3">
        <v>-1.52837</v>
      </c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5:16" x14ac:dyDescent="0.25">
      <c r="E93">
        <v>89</v>
      </c>
      <c r="F93" s="3">
        <v>-1.0829800000000001</v>
      </c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5:16" x14ac:dyDescent="0.25">
      <c r="E94">
        <v>90</v>
      </c>
      <c r="F94" s="3">
        <v>-2.14398</v>
      </c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5:16" x14ac:dyDescent="0.25">
      <c r="E95">
        <v>91</v>
      </c>
      <c r="F95" s="3">
        <v>1.31986</v>
      </c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5:16" x14ac:dyDescent="0.25">
      <c r="E96">
        <v>92</v>
      </c>
      <c r="F96" s="3">
        <v>0.12837999999999999</v>
      </c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5:16" x14ac:dyDescent="0.25">
      <c r="E97">
        <v>93</v>
      </c>
      <c r="F97" s="3">
        <v>0.25178</v>
      </c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5:16" x14ac:dyDescent="0.25">
      <c r="E98">
        <v>94</v>
      </c>
      <c r="F98" s="3">
        <v>-1.60284</v>
      </c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5:16" x14ac:dyDescent="0.25">
      <c r="E99">
        <v>95</v>
      </c>
      <c r="F99" s="3">
        <v>2.03546</v>
      </c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5:16" x14ac:dyDescent="0.25">
      <c r="E100">
        <v>96</v>
      </c>
      <c r="F100" s="3">
        <v>0.612765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5:16" x14ac:dyDescent="0.25">
      <c r="E101">
        <v>97</v>
      </c>
      <c r="F101" s="3">
        <v>-2.4489399999999999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5:16" x14ac:dyDescent="0.25">
      <c r="E102">
        <v>98</v>
      </c>
      <c r="F102" s="3">
        <v>-0.41985800000000001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5:16" x14ac:dyDescent="0.25">
      <c r="E103">
        <v>99</v>
      </c>
      <c r="F103" s="3">
        <v>0.34610099999999999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5:16" x14ac:dyDescent="0.25">
      <c r="E104">
        <v>100</v>
      </c>
      <c r="F104" s="3">
        <v>-0.72836900000000004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5:16" x14ac:dyDescent="0.25">
      <c r="E105">
        <v>101</v>
      </c>
      <c r="F105" s="3">
        <v>0.61701600000000001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5:16" x14ac:dyDescent="0.25">
      <c r="E106">
        <v>102</v>
      </c>
      <c r="F106" s="3">
        <v>-0.14397799999999999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5:16" x14ac:dyDescent="0.25">
      <c r="E107">
        <v>103</v>
      </c>
      <c r="F107" s="3">
        <v>0.61985999999999997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5:16" x14ac:dyDescent="0.25">
      <c r="E108">
        <v>104</v>
      </c>
      <c r="F108" s="3">
        <v>-0.37162000000000001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5:16" x14ac:dyDescent="0.25">
      <c r="E109">
        <v>105</v>
      </c>
      <c r="F109" s="3">
        <v>1.65178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5:16" x14ac:dyDescent="0.25">
      <c r="E110">
        <v>106</v>
      </c>
      <c r="F110" s="3">
        <v>2.7971599999999999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5:16" x14ac:dyDescent="0.25">
      <c r="E111">
        <v>107</v>
      </c>
      <c r="F111" s="3">
        <v>1.03546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5:16" x14ac:dyDescent="0.25">
      <c r="E112">
        <v>108</v>
      </c>
      <c r="F112" s="3">
        <v>1.2127699999999999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5:16" x14ac:dyDescent="0.25">
      <c r="E113">
        <v>109</v>
      </c>
      <c r="F113" s="3">
        <v>-0.64893500000000004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5:16" x14ac:dyDescent="0.25">
      <c r="E114">
        <v>110</v>
      </c>
      <c r="F114" s="3">
        <v>-3.2198600000000002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5:16" x14ac:dyDescent="0.25">
      <c r="E115">
        <v>111</v>
      </c>
      <c r="F115" s="3">
        <v>-1.1538999999999999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5:16" x14ac:dyDescent="0.25">
      <c r="E116">
        <v>112</v>
      </c>
      <c r="F116" s="3">
        <v>0.27163100000000001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5:16" x14ac:dyDescent="0.25">
      <c r="E117">
        <v>113</v>
      </c>
      <c r="F117" s="3">
        <v>-1.8829800000000001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5:16" x14ac:dyDescent="0.25">
      <c r="E118">
        <v>114</v>
      </c>
      <c r="F118" s="3">
        <v>-1.2439800000000001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5:16" x14ac:dyDescent="0.25">
      <c r="E119">
        <v>115</v>
      </c>
      <c r="F119" s="3">
        <v>-1.18014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5:16" x14ac:dyDescent="0.25">
      <c r="E120">
        <v>116</v>
      </c>
      <c r="F120" s="3">
        <v>-1.27162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5:16" x14ac:dyDescent="0.25">
      <c r="E121">
        <v>117</v>
      </c>
      <c r="F121" s="3">
        <v>-3.34822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5:16" x14ac:dyDescent="0.25">
      <c r="E122">
        <v>118</v>
      </c>
      <c r="F122" s="3">
        <v>9.7164200000000006E-2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5:16" x14ac:dyDescent="0.25">
      <c r="E123">
        <v>119</v>
      </c>
      <c r="F123" s="3">
        <v>-0.364537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5:16" x14ac:dyDescent="0.25">
      <c r="E124">
        <v>120</v>
      </c>
      <c r="F124" s="3">
        <v>0.31276500000000002</v>
      </c>
      <c r="I124" s="1"/>
      <c r="J124" s="1"/>
      <c r="K124" s="1"/>
      <c r="L124" s="1"/>
      <c r="M124" s="1"/>
      <c r="N124" s="1"/>
      <c r="O124" s="1"/>
      <c r="P124" s="1"/>
    </row>
  </sheetData>
  <mergeCells count="2">
    <mergeCell ref="D5:D16"/>
    <mergeCell ref="D17:D2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2019-09-10T13:40:32Z</dcterms:modified>
</cp:coreProperties>
</file>