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7485" activeTab="0"/>
  </bookViews>
  <sheets>
    <sheet name="Акты скрытых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J1" authorId="0">
      <text>
        <r>
          <rPr>
            <sz val="9"/>
            <rFont val="Tahoma"/>
            <family val="2"/>
          </rPr>
          <t>=СЦЕПИТЬ(Z2;"; ";AA2;"") 
Формула для сцепки п. №3 и №4</t>
        </r>
      </text>
    </comment>
  </commentList>
</comments>
</file>

<file path=xl/sharedStrings.xml><?xml version="1.0" encoding="utf-8"?>
<sst xmlns="http://schemas.openxmlformats.org/spreadsheetml/2006/main" count="50" uniqueCount="32">
  <si>
    <t>(1) Вид работ</t>
  </si>
  <si>
    <t>(4) Исполнительные / лаборатории</t>
  </si>
  <si>
    <t>(6) Ссылки на СНиП, проект</t>
  </si>
  <si>
    <t>(7) разрешенные последующие работы</t>
  </si>
  <si>
    <t>Колличество копий актов</t>
  </si>
  <si>
    <t>(3) примененные материалы, с ПАСПОРТАМИ</t>
  </si>
  <si>
    <t>Доп. сведения</t>
  </si>
  <si>
    <t>отсутствуют</t>
  </si>
  <si>
    <t>№ самого акта 1</t>
  </si>
  <si>
    <t>№ самого акта 2</t>
  </si>
  <si>
    <t>(5) ОКОНЧАНИЕ</t>
  </si>
  <si>
    <t>(5) НАЧАЛО</t>
  </si>
  <si>
    <t>Приложения ПАСПОРТА</t>
  </si>
  <si>
    <t>Приложения СХЕМЫ</t>
  </si>
  <si>
    <t>0244/16/01-КЖ</t>
  </si>
  <si>
    <t>01</t>
  </si>
  <si>
    <t>Бетонирование фундаментов Ф-10 (3шт) в осях 6÷Ш ; 6÷Ф ; 6÷У на отм. -3,950</t>
  </si>
  <si>
    <t>Бетон В30 W8 F50 Документ о качестве бетонной смеси заданного качества №623/08 от 07.08.2019г. ; Бетон В30 W8 F50 Документ о качестве бетонной смеси заданного качества №652/08 от 07.08.2019г.</t>
  </si>
  <si>
    <t>Документ о качестве бетонной смеси заданного качества №623/08 – 1 л., Документ о качестве бетонной смеси заданного качества №652/08– 1 л.</t>
  </si>
  <si>
    <t>СП 70.13330.2012 «Несущие и ограждающие конструкции», СП 45.13330.2017 «Земляные сооружения, основания и фундаменты»</t>
  </si>
  <si>
    <t>Армирование колонн</t>
  </si>
  <si>
    <t>02</t>
  </si>
  <si>
    <t>Бетонирование фундаментов Ф-10 (2шт) в осях 1/2÷У ; 1/2÷Ф на отм. -3,950</t>
  </si>
  <si>
    <t>Документ о качестве бетонной смеси заданного качества №623/08-1л., Документ о качестве бетонной смеси заданного качества №652/08-1л.,</t>
  </si>
  <si>
    <t>СП 70.13330.2012 «Несущие и ограждающие конструкции».</t>
  </si>
  <si>
    <t>67</t>
  </si>
  <si>
    <t>Монтаж блоков ФБС по оси П÷4-6</t>
  </si>
  <si>
    <t xml:space="preserve"> 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</si>
  <si>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</t>
  </si>
  <si>
    <t xml:space="preserve">короче, чтобы иметь возможность в office 2013 использовать в Word ячейки слитые из Excel размером больше 255 символов и находящиеся в строке больше 9-й нужно: 
записать любое содержимое не менее 256 символов, в любой (например в первой после заголовка) ячейке Excell располагающейся над той ячейкой где должно быть больше 255 символов. Ну и понятное дело эту строку не использовать, она будет технологической заплаткой.
Можно также стараться чтобы в первых строках были, как раз, самые длинные значения, или дополнять значения в первых строках технологическими малозаметными символами - типа точки или подчеркивания. А лучше всего дополнить невидимыми символами Alt-255 - ' '.
Иными словами, если в ячейках до 10-й строки будут находится длинные тексты, то система будет считать все ячейки в этом столбце "крупными" и считывать полностью даже они длинней 255 символов. Если же в первых строках находятся короткие значения, то система будет считать весь столбец "мелким" и считывать из всех ячеек ниже только первые 255 символов.
Нужно хотя бы в одной верхней строчке поместить длинный текст.
можно вообще (см. выше) тупо чтони-ть написать в экселе длинное
Допустим в ячейку А1 запихать длинный текст?
да.
Но эффект распространится только на столбец А
НравитсяПоказать список оценивших
</t>
  </si>
  <si>
    <t>68</t>
  </si>
  <si>
    <r>
      <t xml:space="preserve">короче, чтобы иметь возможность в office 2013 использовать в Word ячейки слитые из Excel размером больше 255 символов и находящиеся в строке больше 9-й нужно: 
записать любое содержимое не менее 256 символов, в любой (например в первой после заголовка) ячейке Excell располагающейся над той ячейкой где должно быть больше 255 символов. Ну и понятное дело эту строку не использовать, она будет технологической заплаткой.
Можно также стараться чтобы в первых строках были, как раз, самые длинные значения, или дополнять значения в первых строках технологическими малозаметными символами - типа точки или подчеркивания. А лучше всего дополнить невидимыми символами Alt-255 - ' '.
Иными словами, если в ячейках до 10-й строки будут находится длинные тексты, то система будет считать все ячейки в этом столбце "крупными" и считывать полностью даже они длинней 255 символов. Если же в первых строках находятся короткие значения, то система будет считать весь столбец "мелким" и считывать из всех ячеек ниже только первые 255 символов.
Нужно хотя бы в одной верхней строчке поместить длинный текст.
можно вообще (см. выше) тупо чтони-ть написать в экселе длинное
</t>
    </r>
    <r>
      <rPr>
        <b/>
        <sz val="10"/>
        <color indexed="36"/>
        <rFont val="Times New Roman"/>
        <family val="1"/>
      </rPr>
      <t>Допустим в ячейку А1 запихать длинный текст?</t>
    </r>
    <r>
      <rPr>
        <sz val="10"/>
        <color indexed="36"/>
        <rFont val="Times New Roman"/>
        <family val="1"/>
      </rPr>
      <t xml:space="preserve">
да.
Но эффект распространится только на столбец А
НравитсяПоказать список оценивших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</si>
</sst>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7030A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22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49" fontId="49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14" fontId="50" fillId="22" borderId="10" xfId="0" applyNumberFormat="1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"/>
  <sheetViews>
    <sheetView tabSelected="1" zoomScale="70" zoomScaleNormal="70" zoomScalePageLayoutView="0" workbookViewId="0" topLeftCell="A1">
      <pane ySplit="1" topLeftCell="A2" activePane="bottomLeft" state="frozen"/>
      <selection pane="topLeft" activeCell="G1" sqref="G1"/>
      <selection pane="bottomLeft" activeCell="M6" sqref="M6"/>
    </sheetView>
  </sheetViews>
  <sheetFormatPr defaultColWidth="9.140625" defaultRowHeight="15" outlineLevelCol="1"/>
  <cols>
    <col min="1" max="1" width="6.140625" style="14" customWidth="1"/>
    <col min="2" max="2" width="2.57421875" style="14" customWidth="1"/>
    <col min="3" max="3" width="6.57421875" style="14" customWidth="1" outlineLevel="1"/>
    <col min="4" max="4" width="6.57421875" style="12" customWidth="1"/>
    <col min="5" max="5" width="32.57421875" style="14" customWidth="1"/>
    <col min="6" max="6" width="57.57421875" style="14" customWidth="1"/>
    <col min="7" max="7" width="12.421875" style="14" customWidth="1"/>
    <col min="8" max="8" width="3.140625" style="15" customWidth="1"/>
    <col min="9" max="10" width="35.57421875" style="14" customWidth="1" outlineLevel="1"/>
    <col min="11" max="11" width="10.57421875" style="16" customWidth="1"/>
    <col min="12" max="12" width="15.8515625" style="16" customWidth="1"/>
    <col min="13" max="13" width="44.00390625" style="14" customWidth="1" outlineLevel="1"/>
    <col min="14" max="14" width="3.140625" style="14" customWidth="1"/>
    <col min="15" max="15" width="28.28125" style="14" customWidth="1"/>
    <col min="16" max="16" width="6.28125" style="14" customWidth="1" outlineLevel="1"/>
    <col min="17" max="17" width="6.57421875" style="13" customWidth="1"/>
    <col min="18" max="16384" width="9.140625" style="2" customWidth="1"/>
  </cols>
  <sheetData>
    <row r="1" spans="1:17" s="8" customFormat="1" ht="60" customHeight="1">
      <c r="A1" s="9"/>
      <c r="B1" s="23"/>
      <c r="C1" s="18" t="s">
        <v>8</v>
      </c>
      <c r="D1" s="19" t="s">
        <v>9</v>
      </c>
      <c r="E1" s="20" t="s">
        <v>0</v>
      </c>
      <c r="F1" s="21" t="s">
        <v>5</v>
      </c>
      <c r="G1" s="21" t="s">
        <v>1</v>
      </c>
      <c r="H1" s="23"/>
      <c r="I1" s="21" t="s">
        <v>12</v>
      </c>
      <c r="J1" s="21" t="s">
        <v>13</v>
      </c>
      <c r="K1" s="22" t="s">
        <v>11</v>
      </c>
      <c r="L1" s="22" t="s">
        <v>10</v>
      </c>
      <c r="M1" s="21" t="s">
        <v>2</v>
      </c>
      <c r="N1" s="23"/>
      <c r="O1" s="21" t="s">
        <v>3</v>
      </c>
      <c r="P1" s="21" t="s">
        <v>6</v>
      </c>
      <c r="Q1" s="21" t="s">
        <v>4</v>
      </c>
    </row>
    <row r="2" spans="1:17" s="29" customFormat="1" ht="18.75">
      <c r="A2" s="25"/>
      <c r="B2" s="26"/>
      <c r="C2" s="27"/>
      <c r="D2" s="28"/>
      <c r="E2" s="30" t="s">
        <v>31</v>
      </c>
      <c r="F2" s="30" t="s">
        <v>29</v>
      </c>
      <c r="G2" s="31" t="s">
        <v>29</v>
      </c>
      <c r="H2" s="32"/>
      <c r="I2" s="30" t="s">
        <v>29</v>
      </c>
      <c r="J2" s="30"/>
      <c r="K2" s="33"/>
      <c r="L2" s="33"/>
      <c r="M2" s="34" t="s">
        <v>29</v>
      </c>
      <c r="N2" s="32"/>
      <c r="O2" s="30" t="s">
        <v>29</v>
      </c>
      <c r="P2" s="30"/>
      <c r="Q2" s="31"/>
    </row>
    <row r="3" spans="1:17" s="1" customFormat="1" ht="51">
      <c r="A3" s="10">
        <f>IF(ISBLANK(E3),"",COUNTA($E$3:E3))</f>
        <v>1</v>
      </c>
      <c r="B3" s="24"/>
      <c r="C3" s="3" t="s">
        <v>14</v>
      </c>
      <c r="D3" s="17" t="s">
        <v>15</v>
      </c>
      <c r="E3" s="5" t="s">
        <v>16</v>
      </c>
      <c r="F3" s="3" t="s">
        <v>17</v>
      </c>
      <c r="G3" s="10"/>
      <c r="H3" s="24"/>
      <c r="I3" s="3" t="s">
        <v>18</v>
      </c>
      <c r="J3" s="3"/>
      <c r="K3" s="6">
        <v>43684</v>
      </c>
      <c r="L3" s="6">
        <v>43684</v>
      </c>
      <c r="M3" s="7" t="s">
        <v>19</v>
      </c>
      <c r="N3" s="24"/>
      <c r="O3" s="3" t="s">
        <v>20</v>
      </c>
      <c r="P3" s="3" t="s">
        <v>7</v>
      </c>
      <c r="Q3" s="10">
        <v>5</v>
      </c>
    </row>
    <row r="4" spans="1:17" ht="51">
      <c r="A4" s="10">
        <f>IF(ISBLANK(E4),"",COUNTA($E$3:E4))</f>
        <v>2</v>
      </c>
      <c r="B4" s="4"/>
      <c r="C4" s="3" t="s">
        <v>14</v>
      </c>
      <c r="D4" s="17" t="s">
        <v>21</v>
      </c>
      <c r="E4" s="5" t="s">
        <v>22</v>
      </c>
      <c r="F4" s="3" t="s">
        <v>17</v>
      </c>
      <c r="G4" s="10"/>
      <c r="H4" s="4"/>
      <c r="I4" s="3" t="s">
        <v>23</v>
      </c>
      <c r="J4" s="3"/>
      <c r="K4" s="6">
        <v>43684</v>
      </c>
      <c r="L4" s="6">
        <v>43684</v>
      </c>
      <c r="M4" s="7" t="s">
        <v>19</v>
      </c>
      <c r="N4" s="4"/>
      <c r="O4" s="3" t="s">
        <v>20</v>
      </c>
      <c r="P4" s="3" t="s">
        <v>7</v>
      </c>
      <c r="Q4" s="10">
        <v>5</v>
      </c>
    </row>
    <row r="5" spans="1:17" ht="76.5">
      <c r="A5" s="10">
        <f>IF(ISBLANK(E5),"",COUNTA($E$3:E5))</f>
        <v>3</v>
      </c>
      <c r="B5" s="4"/>
      <c r="C5" s="3" t="s">
        <v>14</v>
      </c>
      <c r="D5" s="17" t="s">
        <v>25</v>
      </c>
      <c r="E5" s="3" t="s">
        <v>26</v>
      </c>
      <c r="F5" s="11" t="s">
        <v>27</v>
      </c>
      <c r="G5" s="3"/>
      <c r="H5" s="4"/>
      <c r="I5" s="11" t="s">
        <v>28</v>
      </c>
      <c r="J5" s="3"/>
      <c r="K5" s="6"/>
      <c r="L5" s="6"/>
      <c r="M5" s="7" t="s">
        <v>24</v>
      </c>
      <c r="N5" s="4"/>
      <c r="O5" s="3"/>
      <c r="P5" s="3" t="s">
        <v>7</v>
      </c>
      <c r="Q5" s="10">
        <v>5</v>
      </c>
    </row>
    <row r="6" spans="1:15" ht="409.5">
      <c r="A6" s="10">
        <f>IF(ISBLANK(E6),"",COUNTA($E$3:E6))</f>
        <v>4</v>
      </c>
      <c r="C6" s="3" t="s">
        <v>14</v>
      </c>
      <c r="D6" s="17" t="s">
        <v>30</v>
      </c>
      <c r="E6" s="14" t="s">
        <v>29</v>
      </c>
      <c r="F6" s="14" t="s">
        <v>29</v>
      </c>
      <c r="I6" s="14" t="s">
        <v>29</v>
      </c>
      <c r="J6" s="14" t="s">
        <v>29</v>
      </c>
      <c r="M6" s="14" t="s">
        <v>29</v>
      </c>
      <c r="O6" s="14" t="s">
        <v>29</v>
      </c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Кристина</cp:lastModifiedBy>
  <cp:lastPrinted>2017-09-04T21:43:20Z</cp:lastPrinted>
  <dcterms:created xsi:type="dcterms:W3CDTF">2016-04-08T22:23:46Z</dcterms:created>
  <dcterms:modified xsi:type="dcterms:W3CDTF">2019-09-14T13:51:57Z</dcterms:modified>
  <cp:category/>
  <cp:version/>
  <cp:contentType/>
  <cp:contentStatus/>
</cp:coreProperties>
</file>