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143121\Downloads\"/>
    </mc:Choice>
  </mc:AlternateContent>
  <xr:revisionPtr revIDLastSave="0" documentId="13_ncr:1_{0C3BF850-286C-401D-AD41-53CF039AF250}" xr6:coauthVersionLast="41" xr6:coauthVersionMax="44" xr10:uidLastSave="{00000000-0000-0000-0000-000000000000}"/>
  <bookViews>
    <workbookView xWindow="-28920" yWindow="-510" windowWidth="29040" windowHeight="15840" xr2:uid="{DB25735D-2482-48A8-B69D-E12CAAE0A8FE}"/>
  </bookViews>
  <sheets>
    <sheet name="Аренда" sheetId="1" r:id="rId1"/>
  </sheets>
  <definedNames>
    <definedName name="_xlnm._FilterDatabase" localSheetId="0" hidden="1">Аренда!$A$4:$H$27</definedName>
  </definedNames>
  <calcPr calcId="191029" calcMode="manual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l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DT4" i="1" s="1"/>
  <c r="DU4" i="1" s="1"/>
  <c r="DV4" i="1" s="1"/>
  <c r="DW4" i="1" s="1"/>
  <c r="DX4" i="1" s="1"/>
  <c r="DY4" i="1" s="1"/>
  <c r="DZ4" i="1" s="1"/>
  <c r="EA4" i="1" s="1"/>
  <c r="EB4" i="1" s="1"/>
  <c r="EC4" i="1" s="1"/>
  <c r="ED4" i="1" s="1"/>
  <c r="EE4" i="1" s="1"/>
  <c r="EF4" i="1" s="1"/>
  <c r="EG4" i="1" s="1"/>
  <c r="EH4" i="1" s="1"/>
  <c r="EI4" i="1" s="1"/>
  <c r="EJ4" i="1" s="1"/>
  <c r="EK4" i="1" s="1"/>
  <c r="EL4" i="1" s="1"/>
  <c r="EM4" i="1" s="1"/>
  <c r="EN4" i="1" s="1"/>
  <c r="EO4" i="1" s="1"/>
  <c r="EP4" i="1" s="1"/>
  <c r="EQ4" i="1" s="1"/>
  <c r="ER4" i="1" s="1"/>
  <c r="ES4" i="1" s="1"/>
  <c r="ET4" i="1" s="1"/>
  <c r="EU4" i="1" s="1"/>
  <c r="EV4" i="1" s="1"/>
  <c r="EW4" i="1" s="1"/>
  <c r="EX4" i="1" s="1"/>
  <c r="EY4" i="1" s="1"/>
  <c r="EZ4" i="1" s="1"/>
  <c r="FA4" i="1" s="1"/>
  <c r="FB4" i="1" s="1"/>
  <c r="FC4" i="1" s="1"/>
  <c r="FD4" i="1" s="1"/>
  <c r="FE4" i="1" s="1"/>
  <c r="FF4" i="1" s="1"/>
  <c r="FG4" i="1" s="1"/>
  <c r="FH4" i="1" s="1"/>
  <c r="FI4" i="1" s="1"/>
  <c r="FJ4" i="1" s="1"/>
  <c r="FK4" i="1" s="1"/>
  <c r="FL4" i="1" s="1"/>
  <c r="FM4" i="1" s="1"/>
  <c r="FN4" i="1" s="1"/>
  <c r="FO4" i="1" s="1"/>
  <c r="FP4" i="1" s="1"/>
  <c r="FQ4" i="1" s="1"/>
  <c r="FR4" i="1" s="1"/>
  <c r="FS4" i="1" s="1"/>
  <c r="FT4" i="1" s="1"/>
  <c r="FU4" i="1" s="1"/>
  <c r="FV4" i="1" s="1"/>
  <c r="FW4" i="1" s="1"/>
  <c r="FX4" i="1" s="1"/>
  <c r="FY4" i="1" s="1"/>
  <c r="FZ4" i="1" s="1"/>
  <c r="GA4" i="1" s="1"/>
  <c r="GB4" i="1" s="1"/>
  <c r="GC4" i="1" s="1"/>
  <c r="GD4" i="1" s="1"/>
  <c r="GE4" i="1" s="1"/>
  <c r="GF4" i="1" s="1"/>
  <c r="GG4" i="1" s="1"/>
  <c r="GH4" i="1" s="1"/>
  <c r="GI4" i="1" s="1"/>
  <c r="GJ4" i="1" s="1"/>
  <c r="GK4" i="1" s="1"/>
  <c r="GL4" i="1" s="1"/>
  <c r="GM4" i="1" s="1"/>
  <c r="GN4" i="1" s="1"/>
  <c r="GO4" i="1" s="1"/>
  <c r="GP4" i="1" s="1"/>
  <c r="GQ4" i="1" s="1"/>
  <c r="GR4" i="1" s="1"/>
  <c r="GS4" i="1" s="1"/>
  <c r="GT4" i="1" s="1"/>
  <c r="GU4" i="1" s="1"/>
  <c r="GV4" i="1" s="1"/>
  <c r="GW4" i="1" s="1"/>
  <c r="GX4" i="1" s="1"/>
  <c r="GY4" i="1" s="1"/>
  <c r="GZ4" i="1" s="1"/>
  <c r="HA4" i="1" s="1"/>
  <c r="HB4" i="1" s="1"/>
  <c r="HC4" i="1" s="1"/>
  <c r="HD4" i="1" s="1"/>
  <c r="HE4" i="1" s="1"/>
  <c r="HF4" i="1" s="1"/>
  <c r="HG4" i="1" s="1"/>
  <c r="HH4" i="1" s="1"/>
  <c r="HI4" i="1" s="1"/>
  <c r="HJ4" i="1" s="1"/>
  <c r="HK4" i="1" s="1"/>
  <c r="HL4" i="1" s="1"/>
  <c r="HM4" i="1" s="1"/>
  <c r="HN4" i="1" s="1"/>
  <c r="HO4" i="1" s="1"/>
  <c r="HP4" i="1" s="1"/>
  <c r="HQ4" i="1" s="1"/>
  <c r="HR4" i="1" s="1"/>
  <c r="HS4" i="1" s="1"/>
  <c r="HT4" i="1" s="1"/>
  <c r="HU4" i="1" s="1"/>
  <c r="HV4" i="1" s="1"/>
  <c r="HW4" i="1" s="1"/>
  <c r="HX4" i="1" s="1"/>
  <c r="HY4" i="1" s="1"/>
  <c r="HZ4" i="1" s="1"/>
  <c r="IA4" i="1" s="1"/>
  <c r="IB4" i="1" s="1"/>
  <c r="IC4" i="1" s="1"/>
  <c r="ID4" i="1" s="1"/>
  <c r="IE4" i="1" s="1"/>
  <c r="IF4" i="1" s="1"/>
  <c r="IG4" i="1" s="1"/>
  <c r="IH4" i="1" s="1"/>
  <c r="II4" i="1" s="1"/>
  <c r="IJ4" i="1" s="1"/>
  <c r="IK4" i="1" s="1"/>
  <c r="IL4" i="1" s="1"/>
  <c r="IM4" i="1" s="1"/>
  <c r="IN4" i="1" s="1"/>
  <c r="IO4" i="1" s="1"/>
  <c r="IP4" i="1" s="1"/>
  <c r="IQ4" i="1" s="1"/>
  <c r="IR4" i="1" s="1"/>
  <c r="IS4" i="1" s="1"/>
  <c r="IT4" i="1" s="1"/>
  <c r="IU4" i="1" s="1"/>
  <c r="IV4" i="1" s="1"/>
  <c r="IW4" i="1" s="1"/>
  <c r="IX4" i="1" s="1"/>
  <c r="IY4" i="1" s="1"/>
  <c r="IZ4" i="1" s="1"/>
  <c r="JA4" i="1" s="1"/>
  <c r="JB4" i="1" s="1"/>
  <c r="JC4" i="1" s="1"/>
  <c r="JD4" i="1" s="1"/>
  <c r="JE4" i="1" s="1"/>
  <c r="JF4" i="1" s="1"/>
  <c r="JG4" i="1" s="1"/>
  <c r="JH4" i="1" s="1"/>
  <c r="JI4" i="1" s="1"/>
  <c r="JJ4" i="1" s="1"/>
  <c r="JK4" i="1" s="1"/>
  <c r="JL4" i="1" s="1"/>
  <c r="JM4" i="1" s="1"/>
  <c r="JN4" i="1" s="1"/>
  <c r="JO4" i="1" s="1"/>
  <c r="JP4" i="1" s="1"/>
  <c r="JQ4" i="1" s="1"/>
  <c r="JR4" i="1" s="1"/>
  <c r="JS4" i="1" s="1"/>
  <c r="JT4" i="1" s="1"/>
  <c r="JU4" i="1" s="1"/>
  <c r="JV4" i="1" s="1"/>
  <c r="JW4" i="1" s="1"/>
  <c r="JX4" i="1" s="1"/>
  <c r="JY4" i="1" s="1"/>
  <c r="JZ4" i="1" s="1"/>
  <c r="KA4" i="1" s="1"/>
  <c r="KB4" i="1" s="1"/>
  <c r="KC4" i="1" s="1"/>
  <c r="KD4" i="1" s="1"/>
  <c r="KE4" i="1" s="1"/>
  <c r="KF4" i="1" s="1"/>
  <c r="KG4" i="1" s="1"/>
  <c r="KH4" i="1" s="1"/>
  <c r="KI4" i="1" s="1"/>
  <c r="KJ4" i="1" s="1"/>
  <c r="KK4" i="1" s="1"/>
  <c r="KL4" i="1" s="1"/>
  <c r="KM4" i="1" s="1"/>
  <c r="KN4" i="1" s="1"/>
  <c r="KO4" i="1" s="1"/>
  <c r="KP4" i="1" s="1"/>
  <c r="KQ4" i="1" s="1"/>
  <c r="KR4" i="1" s="1"/>
  <c r="KS4" i="1" s="1"/>
  <c r="KT4" i="1" s="1"/>
  <c r="KU4" i="1" s="1"/>
  <c r="KV4" i="1" s="1"/>
  <c r="KW4" i="1" s="1"/>
  <c r="KX4" i="1" s="1"/>
  <c r="KY4" i="1" s="1"/>
  <c r="KZ4" i="1" s="1"/>
  <c r="LA4" i="1" s="1"/>
  <c r="LB4" i="1" s="1"/>
  <c r="LC4" i="1" s="1"/>
  <c r="LD4" i="1" s="1"/>
  <c r="LE4" i="1" s="1"/>
  <c r="LF4" i="1" s="1"/>
  <c r="LG4" i="1" s="1"/>
  <c r="LH4" i="1" s="1"/>
  <c r="LI4" i="1" s="1"/>
  <c r="LJ4" i="1" s="1"/>
  <c r="LK4" i="1" s="1"/>
  <c r="LL4" i="1" s="1"/>
  <c r="LM4" i="1" s="1"/>
  <c r="LN4" i="1" s="1"/>
  <c r="LO4" i="1" s="1"/>
  <c r="LP4" i="1" s="1"/>
  <c r="LQ4" i="1" s="1"/>
  <c r="LR4" i="1" s="1"/>
  <c r="LS4" i="1" s="1"/>
  <c r="LT4" i="1" s="1"/>
  <c r="LU4" i="1" s="1"/>
  <c r="LV4" i="1" s="1"/>
  <c r="LW4" i="1" s="1"/>
  <c r="LX4" i="1" s="1"/>
  <c r="LY4" i="1" s="1"/>
  <c r="LZ4" i="1" s="1"/>
  <c r="MA4" i="1" s="1"/>
  <c r="MB4" i="1" s="1"/>
  <c r="MC4" i="1" s="1"/>
  <c r="MD4" i="1" s="1"/>
  <c r="ME4" i="1" s="1"/>
  <c r="MF4" i="1" s="1"/>
  <c r="MG4" i="1" s="1"/>
  <c r="MH4" i="1" s="1"/>
  <c r="MI4" i="1" s="1"/>
  <c r="MJ4" i="1" s="1"/>
  <c r="MK4" i="1" s="1"/>
  <c r="ML4" i="1" s="1"/>
  <c r="MM4" i="1" s="1"/>
  <c r="MN4" i="1" s="1"/>
  <c r="MO4" i="1" s="1"/>
  <c r="MP4" i="1" s="1"/>
  <c r="MQ4" i="1" s="1"/>
  <c r="MR4" i="1" s="1"/>
  <c r="MS4" i="1" s="1"/>
  <c r="MT4" i="1" s="1"/>
  <c r="MU4" i="1" s="1"/>
  <c r="MV4" i="1" s="1"/>
  <c r="MW4" i="1" s="1"/>
  <c r="MX4" i="1" s="1"/>
  <c r="MY4" i="1" s="1"/>
  <c r="MZ4" i="1" s="1"/>
  <c r="NA4" i="1" s="1"/>
  <c r="NB4" i="1" s="1"/>
  <c r="NC4" i="1" s="1"/>
  <c r="ND4" i="1" s="1"/>
  <c r="NE4" i="1" s="1"/>
  <c r="NF4" i="1" s="1"/>
  <c r="NG4" i="1" s="1"/>
  <c r="NH4" i="1" s="1"/>
  <c r="NI4" i="1" s="1"/>
</calcChain>
</file>

<file path=xl/sharedStrings.xml><?xml version="1.0" encoding="utf-8"?>
<sst xmlns="http://schemas.openxmlformats.org/spreadsheetml/2006/main" count="37" uniqueCount="35">
  <si>
    <t>Забронирован новый</t>
  </si>
  <si>
    <t>Свободен</t>
  </si>
  <si>
    <t>Даты аренды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</si>
  <si>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</si>
  <si>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</si>
  <si>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</si>
  <si>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</si>
  <si>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</si>
  <si>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</si>
  <si>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</si>
  <si>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</si>
  <si>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</si>
  <si>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</si>
  <si>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</si>
  <si>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</si>
  <si>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Нет в наличии</t>
  </si>
  <si>
    <t>Предоплачен</t>
  </si>
  <si>
    <t>Должники</t>
  </si>
  <si>
    <t>В прокате</t>
  </si>
  <si>
    <t>Название</t>
  </si>
  <si>
    <t>Автомобиль / Номер телефона / Имя</t>
  </si>
  <si>
    <t>Открытие</t>
  </si>
  <si>
    <t>Объём</t>
  </si>
  <si>
    <t>Длина
внутри</t>
  </si>
  <si>
    <t>Инвентарный номер</t>
  </si>
  <si>
    <t>Забронирован</t>
  </si>
  <si>
    <t>В Аренде</t>
  </si>
  <si>
    <t>Aero-400 B Cr</t>
  </si>
  <si>
    <t>A-400 B Cr 001</t>
  </si>
  <si>
    <t>A-400 B Cr 002</t>
  </si>
  <si>
    <t>Apollo JetBag 200 S</t>
  </si>
  <si>
    <t>JB-200 S 001</t>
  </si>
  <si>
    <t>JB-200 S 002</t>
  </si>
  <si>
    <t>17.09 - 23.09</t>
  </si>
  <si>
    <t>25.09 - 05.10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</si>
</sst>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5">
    <xf numFmtId="0" fontId="0" fillId="0" borderId="0" xfId="0"/>
    <xf numFmtId="0" fontId="0" fillId="2" borderId="1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 indent="1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" fontId="11" fillId="0" borderId="13" xfId="0" applyNumberFormat="1" applyFont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6" fontId="11" fillId="0" borderId="13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Normal" xfId="0" builtinId="0"/>
    <cellStyle name="Обычный 3" xfId="1" xr:uid="{19B0420D-D53F-4ED4-B41D-8A4238B8EC1C}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87B1-3FF0-4711-932B-9B8512DDE0D9}">
  <sheetPr>
    <pageSetUpPr fitToPage="1"/>
  </sheetPr>
  <dimension ref="A1:NI27"/>
  <sheetViews>
    <sheetView showGridLines="0" tabSelected="1" zoomScale="75" zoomScaleNormal="75" workbookViewId="0">
      <pane xSplit="8" ySplit="4" topLeftCell="JV5" activePane="bottomRight" state="frozen"/>
      <selection pane="topRight" activeCell="H1" sqref="H1"/>
      <selection pane="bottomLeft" activeCell="A5" sqref="A5"/>
      <selection pane="bottomRight" activeCell="JP6" sqref="JP6"/>
    </sheetView>
  </sheetViews>
  <sheetFormatPr defaultColWidth="24.28515625" defaultRowHeight="15" outlineLevelCol="1" x14ac:dyDescent="0.25"/>
  <cols>
    <col min="1" max="1" width="32" style="42" customWidth="1" outlineLevel="1"/>
    <col min="2" max="2" width="51.7109375" style="43" customWidth="1" outlineLevel="1"/>
    <col min="3" max="3" width="10.5703125" style="43" customWidth="1" outlineLevel="1"/>
    <col min="4" max="5" width="10.5703125" style="4" customWidth="1" outlineLevel="1"/>
    <col min="6" max="6" width="23.42578125" style="4" bestFit="1" customWidth="1"/>
    <col min="7" max="8" width="16.140625" style="41" customWidth="1"/>
    <col min="9" max="35" width="4.7109375" style="4" hidden="1" customWidth="1" outlineLevel="1"/>
    <col min="36" max="36" width="4.7109375" style="4" customWidth="1" collapsed="1"/>
    <col min="37" max="39" width="4.7109375" style="4" customWidth="1"/>
    <col min="40" max="64" width="4.7109375" style="4" hidden="1" customWidth="1" outlineLevel="1"/>
    <col min="65" max="65" width="4.7109375" style="4" customWidth="1" collapsed="1"/>
    <col min="66" max="67" width="4.7109375" style="4" customWidth="1"/>
    <col min="68" max="94" width="4.7109375" style="4" hidden="1" customWidth="1" outlineLevel="1"/>
    <col min="95" max="95" width="4.7109375" style="4" customWidth="1" collapsed="1"/>
    <col min="96" max="98" width="4.7109375" style="4" customWidth="1"/>
    <col min="99" max="124" width="4.7109375" style="4" hidden="1" customWidth="1" outlineLevel="1"/>
    <col min="125" max="125" width="4.7109375" style="4" customWidth="1" collapsed="1"/>
    <col min="126" max="128" width="4.7109375" style="4" customWidth="1"/>
    <col min="129" max="155" width="4.7109375" style="4" hidden="1" customWidth="1" outlineLevel="1"/>
    <col min="156" max="156" width="4.7109375" style="4" customWidth="1" collapsed="1"/>
    <col min="157" max="159" width="4.7109375" style="4" customWidth="1"/>
    <col min="160" max="185" width="4.7109375" style="4" hidden="1" customWidth="1" outlineLevel="1"/>
    <col min="186" max="186" width="4.7109375" style="4" customWidth="1" collapsed="1"/>
    <col min="187" max="189" width="4.7109375" style="4" customWidth="1"/>
    <col min="190" max="216" width="4.7109375" style="4" hidden="1" customWidth="1" outlineLevel="1"/>
    <col min="217" max="217" width="4.7109375" style="4" customWidth="1" collapsed="1"/>
    <col min="218" max="220" width="4.7109375" style="4" customWidth="1"/>
    <col min="221" max="247" width="4.7109375" style="4" hidden="1" customWidth="1" outlineLevel="1"/>
    <col min="248" max="248" width="4.7109375" style="4" customWidth="1" collapsed="1"/>
    <col min="249" max="251" width="4.7109375" style="4" customWidth="1"/>
    <col min="252" max="277" width="4.7109375" style="4" customWidth="1" outlineLevel="1"/>
    <col min="278" max="281" width="4.7109375" style="4" customWidth="1"/>
    <col min="282" max="308" width="4.7109375" style="4" customWidth="1" outlineLevel="1"/>
    <col min="309" max="312" width="4.7109375" style="4" customWidth="1"/>
    <col min="313" max="338" width="4.7109375" style="4" hidden="1" customWidth="1" outlineLevel="1"/>
    <col min="339" max="339" width="4.7109375" style="4" customWidth="1" collapsed="1"/>
    <col min="340" max="342" width="4.7109375" style="4" customWidth="1"/>
    <col min="343" max="369" width="4.7109375" style="4" hidden="1" customWidth="1" outlineLevel="1"/>
    <col min="370" max="370" width="4.7109375" style="4" customWidth="1" collapsed="1"/>
    <col min="371" max="373" width="4.7109375" style="4" customWidth="1"/>
    <col min="374" max="16384" width="24.28515625" style="4"/>
  </cols>
  <sheetData>
    <row r="1" spans="1:373" ht="15" customHeight="1" x14ac:dyDescent="0.25">
      <c r="A1" s="1"/>
      <c r="B1" s="2" t="s">
        <v>0</v>
      </c>
      <c r="C1" s="58"/>
      <c r="D1" s="58"/>
      <c r="E1" s="58"/>
      <c r="F1" s="3" t="s">
        <v>1</v>
      </c>
      <c r="G1" s="59" t="s">
        <v>2</v>
      </c>
      <c r="H1" s="60"/>
      <c r="I1" s="48" t="s">
        <v>3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  <c r="AN1" s="48" t="s">
        <v>4</v>
      </c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50"/>
      <c r="BP1" s="48" t="s">
        <v>5</v>
      </c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50"/>
      <c r="CU1" s="48" t="s">
        <v>6</v>
      </c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50"/>
      <c r="DY1" s="48" t="s">
        <v>7</v>
      </c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54"/>
      <c r="FC1" s="50"/>
      <c r="FD1" s="48" t="s">
        <v>8</v>
      </c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50"/>
      <c r="GH1" s="48" t="s">
        <v>9</v>
      </c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54"/>
      <c r="HL1" s="50"/>
      <c r="HM1" s="48" t="s">
        <v>10</v>
      </c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54"/>
      <c r="IQ1" s="50"/>
      <c r="IR1" s="48" t="s">
        <v>11</v>
      </c>
      <c r="IS1" s="49"/>
      <c r="IT1" s="49"/>
      <c r="IU1" s="49"/>
      <c r="IV1" s="49"/>
      <c r="IW1" s="49"/>
      <c r="IX1" s="49"/>
      <c r="IY1" s="49"/>
      <c r="IZ1" s="49"/>
      <c r="JA1" s="49"/>
      <c r="JB1" s="49"/>
      <c r="JC1" s="49"/>
      <c r="JD1" s="49"/>
      <c r="JE1" s="49"/>
      <c r="JF1" s="49"/>
      <c r="JG1" s="49"/>
      <c r="JH1" s="49"/>
      <c r="JI1" s="49"/>
      <c r="JJ1" s="49"/>
      <c r="JK1" s="49"/>
      <c r="JL1" s="49"/>
      <c r="JM1" s="49"/>
      <c r="JN1" s="49"/>
      <c r="JO1" s="49"/>
      <c r="JP1" s="49"/>
      <c r="JQ1" s="49"/>
      <c r="JR1" s="49"/>
      <c r="JS1" s="49"/>
      <c r="JT1" s="49"/>
      <c r="JU1" s="50"/>
      <c r="JV1" s="66" t="s">
        <v>12</v>
      </c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  <c r="KH1" s="67"/>
      <c r="KI1" s="67"/>
      <c r="KJ1" s="67"/>
      <c r="KK1" s="67"/>
      <c r="KL1" s="67"/>
      <c r="KM1" s="67"/>
      <c r="KN1" s="67"/>
      <c r="KO1" s="67"/>
      <c r="KP1" s="67"/>
      <c r="KQ1" s="67"/>
      <c r="KR1" s="67"/>
      <c r="KS1" s="67"/>
      <c r="KT1" s="67"/>
      <c r="KU1" s="67"/>
      <c r="KV1" s="67"/>
      <c r="KW1" s="67"/>
      <c r="KX1" s="67"/>
      <c r="KY1" s="67"/>
      <c r="KZ1" s="68"/>
      <c r="LA1" s="66" t="s">
        <v>13</v>
      </c>
      <c r="LB1" s="67"/>
      <c r="LC1" s="67"/>
      <c r="LD1" s="67"/>
      <c r="LE1" s="67"/>
      <c r="LF1" s="67"/>
      <c r="LG1" s="67"/>
      <c r="LH1" s="67"/>
      <c r="LI1" s="67"/>
      <c r="LJ1" s="67"/>
      <c r="LK1" s="67"/>
      <c r="LL1" s="67"/>
      <c r="LM1" s="67"/>
      <c r="LN1" s="67"/>
      <c r="LO1" s="67"/>
      <c r="LP1" s="67"/>
      <c r="LQ1" s="67"/>
      <c r="LR1" s="67"/>
      <c r="LS1" s="67"/>
      <c r="LT1" s="67"/>
      <c r="LU1" s="67"/>
      <c r="LV1" s="67"/>
      <c r="LW1" s="67"/>
      <c r="LX1" s="67"/>
      <c r="LY1" s="67"/>
      <c r="LZ1" s="67"/>
      <c r="MA1" s="67"/>
      <c r="MB1" s="67"/>
      <c r="MC1" s="67"/>
      <c r="MD1" s="68"/>
      <c r="ME1" s="66" t="s">
        <v>14</v>
      </c>
      <c r="MF1" s="67"/>
      <c r="MG1" s="67"/>
      <c r="MH1" s="67"/>
      <c r="MI1" s="67"/>
      <c r="MJ1" s="67"/>
      <c r="MK1" s="67"/>
      <c r="ML1" s="67"/>
      <c r="MM1" s="67"/>
      <c r="MN1" s="67"/>
      <c r="MO1" s="67"/>
      <c r="MP1" s="67"/>
      <c r="MQ1" s="67"/>
      <c r="MR1" s="67"/>
      <c r="MS1" s="67"/>
      <c r="MT1" s="67"/>
      <c r="MU1" s="67"/>
      <c r="MV1" s="67"/>
      <c r="MW1" s="67"/>
      <c r="MX1" s="67"/>
      <c r="MY1" s="67"/>
      <c r="MZ1" s="67"/>
      <c r="NA1" s="67"/>
      <c r="NB1" s="67"/>
      <c r="NC1" s="67"/>
      <c r="ND1" s="67"/>
      <c r="NE1" s="67"/>
      <c r="NF1" s="67"/>
      <c r="NG1" s="67"/>
      <c r="NH1" s="67"/>
      <c r="NI1" s="68"/>
    </row>
    <row r="2" spans="1:373" ht="15" customHeight="1" x14ac:dyDescent="0.25">
      <c r="A2" s="5"/>
      <c r="B2" s="2" t="s">
        <v>15</v>
      </c>
      <c r="C2" s="56"/>
      <c r="D2" s="56"/>
      <c r="E2" s="56"/>
      <c r="F2" s="6" t="s">
        <v>16</v>
      </c>
      <c r="G2" s="59"/>
      <c r="H2" s="60"/>
      <c r="I2" s="51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3"/>
      <c r="AN2" s="51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3"/>
      <c r="BP2" s="51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3"/>
      <c r="CU2" s="51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3"/>
      <c r="DY2" s="51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5"/>
      <c r="FC2" s="53"/>
      <c r="FD2" s="51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3"/>
      <c r="GH2" s="51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5"/>
      <c r="HL2" s="53"/>
      <c r="HM2" s="51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5"/>
      <c r="IQ2" s="53"/>
      <c r="IR2" s="51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3"/>
      <c r="JV2" s="69"/>
      <c r="JW2" s="70"/>
      <c r="JX2" s="70"/>
      <c r="JY2" s="70"/>
      <c r="JZ2" s="70"/>
      <c r="KA2" s="70"/>
      <c r="KB2" s="70"/>
      <c r="KC2" s="70"/>
      <c r="KD2" s="70"/>
      <c r="KE2" s="70"/>
      <c r="KF2" s="70"/>
      <c r="KG2" s="70"/>
      <c r="KH2" s="70"/>
      <c r="KI2" s="70"/>
      <c r="KJ2" s="70"/>
      <c r="KK2" s="70"/>
      <c r="KL2" s="70"/>
      <c r="KM2" s="70"/>
      <c r="KN2" s="70"/>
      <c r="KO2" s="70"/>
      <c r="KP2" s="70"/>
      <c r="KQ2" s="70"/>
      <c r="KR2" s="70"/>
      <c r="KS2" s="70"/>
      <c r="KT2" s="70"/>
      <c r="KU2" s="70"/>
      <c r="KV2" s="70"/>
      <c r="KW2" s="70"/>
      <c r="KX2" s="70"/>
      <c r="KY2" s="70"/>
      <c r="KZ2" s="71"/>
      <c r="LA2" s="69"/>
      <c r="LB2" s="70"/>
      <c r="LC2" s="70"/>
      <c r="LD2" s="70"/>
      <c r="LE2" s="70"/>
      <c r="LF2" s="70"/>
      <c r="LG2" s="70"/>
      <c r="LH2" s="70"/>
      <c r="LI2" s="70"/>
      <c r="LJ2" s="70"/>
      <c r="LK2" s="70"/>
      <c r="LL2" s="70"/>
      <c r="LM2" s="70"/>
      <c r="LN2" s="70"/>
      <c r="LO2" s="70"/>
      <c r="LP2" s="70"/>
      <c r="LQ2" s="70"/>
      <c r="LR2" s="70"/>
      <c r="LS2" s="70"/>
      <c r="LT2" s="70"/>
      <c r="LU2" s="70"/>
      <c r="LV2" s="70"/>
      <c r="LW2" s="70"/>
      <c r="LX2" s="70"/>
      <c r="LY2" s="70"/>
      <c r="LZ2" s="70"/>
      <c r="MA2" s="70"/>
      <c r="MB2" s="70"/>
      <c r="MC2" s="70"/>
      <c r="MD2" s="71"/>
      <c r="ME2" s="69"/>
      <c r="MF2" s="70"/>
      <c r="MG2" s="70"/>
      <c r="MH2" s="70"/>
      <c r="MI2" s="70"/>
      <c r="MJ2" s="70"/>
      <c r="MK2" s="70"/>
      <c r="ML2" s="70"/>
      <c r="MM2" s="70"/>
      <c r="MN2" s="70"/>
      <c r="MO2" s="70"/>
      <c r="MP2" s="70"/>
      <c r="MQ2" s="70"/>
      <c r="MR2" s="70"/>
      <c r="MS2" s="70"/>
      <c r="MT2" s="70"/>
      <c r="MU2" s="70"/>
      <c r="MV2" s="70"/>
      <c r="MW2" s="70"/>
      <c r="MX2" s="70"/>
      <c r="MY2" s="70"/>
      <c r="MZ2" s="70"/>
      <c r="NA2" s="70"/>
      <c r="NB2" s="70"/>
      <c r="NC2" s="70"/>
      <c r="ND2" s="70"/>
      <c r="NE2" s="70"/>
      <c r="NF2" s="70"/>
      <c r="NG2" s="70"/>
      <c r="NH2" s="70"/>
      <c r="NI2" s="71"/>
    </row>
    <row r="3" spans="1:373" s="10" customFormat="1" ht="15" customHeight="1" x14ac:dyDescent="0.25">
      <c r="A3" s="7"/>
      <c r="B3" s="8" t="s">
        <v>17</v>
      </c>
      <c r="C3" s="57"/>
      <c r="D3" s="57"/>
      <c r="E3" s="57"/>
      <c r="F3" s="9" t="s">
        <v>18</v>
      </c>
      <c r="G3" s="61"/>
      <c r="H3" s="62"/>
      <c r="I3" s="51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3"/>
      <c r="AN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3"/>
      <c r="BP3" s="51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3"/>
      <c r="CU3" s="51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3"/>
      <c r="DY3" s="51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5"/>
      <c r="FC3" s="53"/>
      <c r="FD3" s="51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3"/>
      <c r="GH3" s="51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5"/>
      <c r="HL3" s="53"/>
      <c r="HM3" s="51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5"/>
      <c r="IQ3" s="53"/>
      <c r="IR3" s="51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3"/>
      <c r="JV3" s="72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73"/>
      <c r="KQ3" s="73"/>
      <c r="KR3" s="73"/>
      <c r="KS3" s="73"/>
      <c r="KT3" s="73"/>
      <c r="KU3" s="73"/>
      <c r="KV3" s="73"/>
      <c r="KW3" s="73"/>
      <c r="KX3" s="73"/>
      <c r="KY3" s="73"/>
      <c r="KZ3" s="74"/>
      <c r="LA3" s="72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73"/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4"/>
      <c r="ME3" s="72"/>
      <c r="MF3" s="73"/>
      <c r="MG3" s="73"/>
      <c r="MH3" s="73"/>
      <c r="MI3" s="73"/>
      <c r="MJ3" s="73"/>
      <c r="MK3" s="73"/>
      <c r="ML3" s="73"/>
      <c r="MM3" s="73"/>
      <c r="MN3" s="73"/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4"/>
    </row>
    <row r="4" spans="1:373" s="10" customFormat="1" ht="34.5" customHeight="1" thickBot="1" x14ac:dyDescent="0.3">
      <c r="A4" s="11" t="s">
        <v>19</v>
      </c>
      <c r="B4" s="11" t="s">
        <v>20</v>
      </c>
      <c r="C4" s="11" t="s">
        <v>21</v>
      </c>
      <c r="D4" s="11" t="s">
        <v>22</v>
      </c>
      <c r="E4" s="12" t="s">
        <v>23</v>
      </c>
      <c r="F4" s="12" t="s">
        <v>24</v>
      </c>
      <c r="G4" s="13" t="s">
        <v>25</v>
      </c>
      <c r="H4" s="14" t="s">
        <v>26</v>
      </c>
      <c r="I4" s="63">
        <v>43466</v>
      </c>
      <c r="J4" s="64">
        <f>I4+1</f>
        <v>43467</v>
      </c>
      <c r="K4" s="64">
        <f t="shared" ref="K4:BU4" si="0">J4+1</f>
        <v>43468</v>
      </c>
      <c r="L4" s="64">
        <f t="shared" si="0"/>
        <v>43469</v>
      </c>
      <c r="M4" s="64">
        <f t="shared" si="0"/>
        <v>43470</v>
      </c>
      <c r="N4" s="64">
        <f t="shared" si="0"/>
        <v>43471</v>
      </c>
      <c r="O4" s="64">
        <f t="shared" si="0"/>
        <v>43472</v>
      </c>
      <c r="P4" s="64">
        <f t="shared" si="0"/>
        <v>43473</v>
      </c>
      <c r="Q4" s="64">
        <f t="shared" si="0"/>
        <v>43474</v>
      </c>
      <c r="R4" s="64">
        <f t="shared" si="0"/>
        <v>43475</v>
      </c>
      <c r="S4" s="64">
        <f t="shared" si="0"/>
        <v>43476</v>
      </c>
      <c r="T4" s="64">
        <f t="shared" si="0"/>
        <v>43477</v>
      </c>
      <c r="U4" s="64">
        <f t="shared" si="0"/>
        <v>43478</v>
      </c>
      <c r="V4" s="64">
        <f t="shared" si="0"/>
        <v>43479</v>
      </c>
      <c r="W4" s="64">
        <f t="shared" si="0"/>
        <v>43480</v>
      </c>
      <c r="X4" s="64">
        <f t="shared" si="0"/>
        <v>43481</v>
      </c>
      <c r="Y4" s="64">
        <f t="shared" si="0"/>
        <v>43482</v>
      </c>
      <c r="Z4" s="64">
        <f t="shared" si="0"/>
        <v>43483</v>
      </c>
      <c r="AA4" s="64">
        <f t="shared" si="0"/>
        <v>43484</v>
      </c>
      <c r="AB4" s="64">
        <f t="shared" si="0"/>
        <v>43485</v>
      </c>
      <c r="AC4" s="64">
        <f t="shared" si="0"/>
        <v>43486</v>
      </c>
      <c r="AD4" s="64">
        <f t="shared" si="0"/>
        <v>43487</v>
      </c>
      <c r="AE4" s="64">
        <f t="shared" si="0"/>
        <v>43488</v>
      </c>
      <c r="AF4" s="64">
        <f t="shared" si="0"/>
        <v>43489</v>
      </c>
      <c r="AG4" s="64">
        <f t="shared" si="0"/>
        <v>43490</v>
      </c>
      <c r="AH4" s="64">
        <f t="shared" si="0"/>
        <v>43491</v>
      </c>
      <c r="AI4" s="64">
        <f t="shared" si="0"/>
        <v>43492</v>
      </c>
      <c r="AJ4" s="64">
        <f t="shared" si="0"/>
        <v>43493</v>
      </c>
      <c r="AK4" s="64">
        <f t="shared" si="0"/>
        <v>43494</v>
      </c>
      <c r="AL4" s="64">
        <f t="shared" si="0"/>
        <v>43495</v>
      </c>
      <c r="AM4" s="64">
        <f t="shared" si="0"/>
        <v>43496</v>
      </c>
      <c r="AN4" s="64">
        <f t="shared" si="0"/>
        <v>43497</v>
      </c>
      <c r="AO4" s="64">
        <f t="shared" si="0"/>
        <v>43498</v>
      </c>
      <c r="AP4" s="64">
        <f t="shared" si="0"/>
        <v>43499</v>
      </c>
      <c r="AQ4" s="64">
        <f t="shared" si="0"/>
        <v>43500</v>
      </c>
      <c r="AR4" s="64">
        <f t="shared" si="0"/>
        <v>43501</v>
      </c>
      <c r="AS4" s="64">
        <f t="shared" si="0"/>
        <v>43502</v>
      </c>
      <c r="AT4" s="64">
        <f t="shared" si="0"/>
        <v>43503</v>
      </c>
      <c r="AU4" s="64">
        <f t="shared" si="0"/>
        <v>43504</v>
      </c>
      <c r="AV4" s="64">
        <f t="shared" si="0"/>
        <v>43505</v>
      </c>
      <c r="AW4" s="64">
        <f t="shared" si="0"/>
        <v>43506</v>
      </c>
      <c r="AX4" s="64">
        <f t="shared" si="0"/>
        <v>43507</v>
      </c>
      <c r="AY4" s="64">
        <f t="shared" si="0"/>
        <v>43508</v>
      </c>
      <c r="AZ4" s="64">
        <f t="shared" si="0"/>
        <v>43509</v>
      </c>
      <c r="BA4" s="64">
        <f t="shared" si="0"/>
        <v>43510</v>
      </c>
      <c r="BB4" s="64">
        <f t="shared" si="0"/>
        <v>43511</v>
      </c>
      <c r="BC4" s="64">
        <f t="shared" si="0"/>
        <v>43512</v>
      </c>
      <c r="BD4" s="64">
        <f t="shared" si="0"/>
        <v>43513</v>
      </c>
      <c r="BE4" s="64">
        <f t="shared" si="0"/>
        <v>43514</v>
      </c>
      <c r="BF4" s="64">
        <f t="shared" si="0"/>
        <v>43515</v>
      </c>
      <c r="BG4" s="64">
        <f t="shared" si="0"/>
        <v>43516</v>
      </c>
      <c r="BH4" s="64">
        <f t="shared" si="0"/>
        <v>43517</v>
      </c>
      <c r="BI4" s="64">
        <f t="shared" si="0"/>
        <v>43518</v>
      </c>
      <c r="BJ4" s="64">
        <f t="shared" si="0"/>
        <v>43519</v>
      </c>
      <c r="BK4" s="64">
        <f t="shared" si="0"/>
        <v>43520</v>
      </c>
      <c r="BL4" s="64">
        <f t="shared" si="0"/>
        <v>43521</v>
      </c>
      <c r="BM4" s="64">
        <f t="shared" si="0"/>
        <v>43522</v>
      </c>
      <c r="BN4" s="64">
        <f t="shared" si="0"/>
        <v>43523</v>
      </c>
      <c r="BO4" s="64">
        <f t="shared" si="0"/>
        <v>43524</v>
      </c>
      <c r="BP4" s="64">
        <f t="shared" si="0"/>
        <v>43525</v>
      </c>
      <c r="BQ4" s="64">
        <f t="shared" si="0"/>
        <v>43526</v>
      </c>
      <c r="BR4" s="64">
        <f t="shared" si="0"/>
        <v>43527</v>
      </c>
      <c r="BS4" s="64">
        <f t="shared" si="0"/>
        <v>43528</v>
      </c>
      <c r="BT4" s="64">
        <f t="shared" si="0"/>
        <v>43529</v>
      </c>
      <c r="BU4" s="64">
        <f t="shared" si="0"/>
        <v>43530</v>
      </c>
      <c r="BV4" s="64">
        <f t="shared" ref="BV4:EG4" si="1">BU4+1</f>
        <v>43531</v>
      </c>
      <c r="BW4" s="64">
        <f t="shared" si="1"/>
        <v>43532</v>
      </c>
      <c r="BX4" s="64">
        <f t="shared" si="1"/>
        <v>43533</v>
      </c>
      <c r="BY4" s="64">
        <f t="shared" si="1"/>
        <v>43534</v>
      </c>
      <c r="BZ4" s="64">
        <f t="shared" si="1"/>
        <v>43535</v>
      </c>
      <c r="CA4" s="64">
        <f t="shared" si="1"/>
        <v>43536</v>
      </c>
      <c r="CB4" s="64">
        <f t="shared" si="1"/>
        <v>43537</v>
      </c>
      <c r="CC4" s="64">
        <f t="shared" si="1"/>
        <v>43538</v>
      </c>
      <c r="CD4" s="64">
        <f t="shared" si="1"/>
        <v>43539</v>
      </c>
      <c r="CE4" s="64">
        <f t="shared" si="1"/>
        <v>43540</v>
      </c>
      <c r="CF4" s="64">
        <f t="shared" si="1"/>
        <v>43541</v>
      </c>
      <c r="CG4" s="64">
        <f t="shared" si="1"/>
        <v>43542</v>
      </c>
      <c r="CH4" s="64">
        <f t="shared" si="1"/>
        <v>43543</v>
      </c>
      <c r="CI4" s="64">
        <f t="shared" si="1"/>
        <v>43544</v>
      </c>
      <c r="CJ4" s="64">
        <f t="shared" si="1"/>
        <v>43545</v>
      </c>
      <c r="CK4" s="64">
        <f t="shared" si="1"/>
        <v>43546</v>
      </c>
      <c r="CL4" s="64">
        <f t="shared" si="1"/>
        <v>43547</v>
      </c>
      <c r="CM4" s="64">
        <f t="shared" si="1"/>
        <v>43548</v>
      </c>
      <c r="CN4" s="64">
        <f t="shared" si="1"/>
        <v>43549</v>
      </c>
      <c r="CO4" s="64">
        <f t="shared" si="1"/>
        <v>43550</v>
      </c>
      <c r="CP4" s="64">
        <f t="shared" si="1"/>
        <v>43551</v>
      </c>
      <c r="CQ4" s="64">
        <f t="shared" si="1"/>
        <v>43552</v>
      </c>
      <c r="CR4" s="64">
        <f t="shared" si="1"/>
        <v>43553</v>
      </c>
      <c r="CS4" s="64">
        <f t="shared" si="1"/>
        <v>43554</v>
      </c>
      <c r="CT4" s="64">
        <f t="shared" si="1"/>
        <v>43555</v>
      </c>
      <c r="CU4" s="64">
        <f t="shared" si="1"/>
        <v>43556</v>
      </c>
      <c r="CV4" s="64">
        <f t="shared" si="1"/>
        <v>43557</v>
      </c>
      <c r="CW4" s="64">
        <f t="shared" si="1"/>
        <v>43558</v>
      </c>
      <c r="CX4" s="64">
        <f t="shared" si="1"/>
        <v>43559</v>
      </c>
      <c r="CY4" s="64">
        <f t="shared" si="1"/>
        <v>43560</v>
      </c>
      <c r="CZ4" s="64">
        <f t="shared" si="1"/>
        <v>43561</v>
      </c>
      <c r="DA4" s="64">
        <f t="shared" si="1"/>
        <v>43562</v>
      </c>
      <c r="DB4" s="64">
        <f t="shared" si="1"/>
        <v>43563</v>
      </c>
      <c r="DC4" s="64">
        <f t="shared" si="1"/>
        <v>43564</v>
      </c>
      <c r="DD4" s="64">
        <f t="shared" si="1"/>
        <v>43565</v>
      </c>
      <c r="DE4" s="64">
        <f t="shared" si="1"/>
        <v>43566</v>
      </c>
      <c r="DF4" s="64">
        <f t="shared" si="1"/>
        <v>43567</v>
      </c>
      <c r="DG4" s="64">
        <f t="shared" si="1"/>
        <v>43568</v>
      </c>
      <c r="DH4" s="64">
        <f t="shared" si="1"/>
        <v>43569</v>
      </c>
      <c r="DI4" s="64">
        <f t="shared" si="1"/>
        <v>43570</v>
      </c>
      <c r="DJ4" s="64">
        <f t="shared" si="1"/>
        <v>43571</v>
      </c>
      <c r="DK4" s="64">
        <f t="shared" si="1"/>
        <v>43572</v>
      </c>
      <c r="DL4" s="64">
        <f t="shared" si="1"/>
        <v>43573</v>
      </c>
      <c r="DM4" s="64">
        <f t="shared" si="1"/>
        <v>43574</v>
      </c>
      <c r="DN4" s="64">
        <f t="shared" si="1"/>
        <v>43575</v>
      </c>
      <c r="DO4" s="64">
        <f t="shared" si="1"/>
        <v>43576</v>
      </c>
      <c r="DP4" s="64">
        <f t="shared" si="1"/>
        <v>43577</v>
      </c>
      <c r="DQ4" s="64">
        <f t="shared" si="1"/>
        <v>43578</v>
      </c>
      <c r="DR4" s="64">
        <f t="shared" si="1"/>
        <v>43579</v>
      </c>
      <c r="DS4" s="64">
        <f t="shared" si="1"/>
        <v>43580</v>
      </c>
      <c r="DT4" s="64">
        <f t="shared" si="1"/>
        <v>43581</v>
      </c>
      <c r="DU4" s="64">
        <f t="shared" si="1"/>
        <v>43582</v>
      </c>
      <c r="DV4" s="64">
        <f t="shared" si="1"/>
        <v>43583</v>
      </c>
      <c r="DW4" s="64">
        <f t="shared" si="1"/>
        <v>43584</v>
      </c>
      <c r="DX4" s="64">
        <f t="shared" si="1"/>
        <v>43585</v>
      </c>
      <c r="DY4" s="64">
        <f t="shared" si="1"/>
        <v>43586</v>
      </c>
      <c r="DZ4" s="64">
        <f t="shared" si="1"/>
        <v>43587</v>
      </c>
      <c r="EA4" s="64">
        <f t="shared" si="1"/>
        <v>43588</v>
      </c>
      <c r="EB4" s="64">
        <f t="shared" si="1"/>
        <v>43589</v>
      </c>
      <c r="EC4" s="64">
        <f t="shared" si="1"/>
        <v>43590</v>
      </c>
      <c r="ED4" s="64">
        <f t="shared" si="1"/>
        <v>43591</v>
      </c>
      <c r="EE4" s="64">
        <f t="shared" si="1"/>
        <v>43592</v>
      </c>
      <c r="EF4" s="64">
        <f t="shared" si="1"/>
        <v>43593</v>
      </c>
      <c r="EG4" s="64">
        <f t="shared" si="1"/>
        <v>43594</v>
      </c>
      <c r="EH4" s="64">
        <f t="shared" ref="EH4:GS4" si="2">EG4+1</f>
        <v>43595</v>
      </c>
      <c r="EI4" s="64">
        <f t="shared" si="2"/>
        <v>43596</v>
      </c>
      <c r="EJ4" s="64">
        <f t="shared" si="2"/>
        <v>43597</v>
      </c>
      <c r="EK4" s="64">
        <f t="shared" si="2"/>
        <v>43598</v>
      </c>
      <c r="EL4" s="64">
        <f t="shared" si="2"/>
        <v>43599</v>
      </c>
      <c r="EM4" s="64">
        <f t="shared" si="2"/>
        <v>43600</v>
      </c>
      <c r="EN4" s="64">
        <f t="shared" si="2"/>
        <v>43601</v>
      </c>
      <c r="EO4" s="64">
        <f t="shared" si="2"/>
        <v>43602</v>
      </c>
      <c r="EP4" s="64">
        <f t="shared" si="2"/>
        <v>43603</v>
      </c>
      <c r="EQ4" s="64">
        <f t="shared" si="2"/>
        <v>43604</v>
      </c>
      <c r="ER4" s="64">
        <f t="shared" si="2"/>
        <v>43605</v>
      </c>
      <c r="ES4" s="64">
        <f t="shared" si="2"/>
        <v>43606</v>
      </c>
      <c r="ET4" s="64">
        <f t="shared" si="2"/>
        <v>43607</v>
      </c>
      <c r="EU4" s="64">
        <f t="shared" si="2"/>
        <v>43608</v>
      </c>
      <c r="EV4" s="64">
        <f t="shared" si="2"/>
        <v>43609</v>
      </c>
      <c r="EW4" s="64">
        <f t="shared" si="2"/>
        <v>43610</v>
      </c>
      <c r="EX4" s="64">
        <f t="shared" si="2"/>
        <v>43611</v>
      </c>
      <c r="EY4" s="64">
        <f t="shared" si="2"/>
        <v>43612</v>
      </c>
      <c r="EZ4" s="64">
        <f t="shared" si="2"/>
        <v>43613</v>
      </c>
      <c r="FA4" s="64">
        <f t="shared" si="2"/>
        <v>43614</v>
      </c>
      <c r="FB4" s="64">
        <f t="shared" si="2"/>
        <v>43615</v>
      </c>
      <c r="FC4" s="64">
        <f t="shared" si="2"/>
        <v>43616</v>
      </c>
      <c r="FD4" s="64">
        <f t="shared" si="2"/>
        <v>43617</v>
      </c>
      <c r="FE4" s="64">
        <f t="shared" si="2"/>
        <v>43618</v>
      </c>
      <c r="FF4" s="64">
        <f t="shared" si="2"/>
        <v>43619</v>
      </c>
      <c r="FG4" s="64">
        <f t="shared" si="2"/>
        <v>43620</v>
      </c>
      <c r="FH4" s="64">
        <f t="shared" si="2"/>
        <v>43621</v>
      </c>
      <c r="FI4" s="64">
        <f t="shared" si="2"/>
        <v>43622</v>
      </c>
      <c r="FJ4" s="64">
        <f t="shared" si="2"/>
        <v>43623</v>
      </c>
      <c r="FK4" s="64">
        <f t="shared" si="2"/>
        <v>43624</v>
      </c>
      <c r="FL4" s="64">
        <f t="shared" si="2"/>
        <v>43625</v>
      </c>
      <c r="FM4" s="64">
        <f t="shared" si="2"/>
        <v>43626</v>
      </c>
      <c r="FN4" s="64">
        <f t="shared" si="2"/>
        <v>43627</v>
      </c>
      <c r="FO4" s="64">
        <f t="shared" si="2"/>
        <v>43628</v>
      </c>
      <c r="FP4" s="64">
        <f t="shared" si="2"/>
        <v>43629</v>
      </c>
      <c r="FQ4" s="64">
        <f t="shared" si="2"/>
        <v>43630</v>
      </c>
      <c r="FR4" s="64">
        <f t="shared" si="2"/>
        <v>43631</v>
      </c>
      <c r="FS4" s="64">
        <f t="shared" si="2"/>
        <v>43632</v>
      </c>
      <c r="FT4" s="64">
        <f t="shared" si="2"/>
        <v>43633</v>
      </c>
      <c r="FU4" s="64">
        <f t="shared" si="2"/>
        <v>43634</v>
      </c>
      <c r="FV4" s="64">
        <f t="shared" si="2"/>
        <v>43635</v>
      </c>
      <c r="FW4" s="64">
        <f t="shared" si="2"/>
        <v>43636</v>
      </c>
      <c r="FX4" s="64">
        <f t="shared" si="2"/>
        <v>43637</v>
      </c>
      <c r="FY4" s="64">
        <f t="shared" si="2"/>
        <v>43638</v>
      </c>
      <c r="FZ4" s="64">
        <f t="shared" si="2"/>
        <v>43639</v>
      </c>
      <c r="GA4" s="64">
        <f t="shared" si="2"/>
        <v>43640</v>
      </c>
      <c r="GB4" s="64">
        <f t="shared" si="2"/>
        <v>43641</v>
      </c>
      <c r="GC4" s="64">
        <f t="shared" si="2"/>
        <v>43642</v>
      </c>
      <c r="GD4" s="64">
        <f t="shared" si="2"/>
        <v>43643</v>
      </c>
      <c r="GE4" s="64">
        <f t="shared" si="2"/>
        <v>43644</v>
      </c>
      <c r="GF4" s="64">
        <f t="shared" si="2"/>
        <v>43645</v>
      </c>
      <c r="GG4" s="64">
        <f t="shared" si="2"/>
        <v>43646</v>
      </c>
      <c r="GH4" s="64">
        <f t="shared" si="2"/>
        <v>43647</v>
      </c>
      <c r="GI4" s="64">
        <f t="shared" si="2"/>
        <v>43648</v>
      </c>
      <c r="GJ4" s="64">
        <f t="shared" si="2"/>
        <v>43649</v>
      </c>
      <c r="GK4" s="64">
        <f t="shared" si="2"/>
        <v>43650</v>
      </c>
      <c r="GL4" s="64">
        <f t="shared" si="2"/>
        <v>43651</v>
      </c>
      <c r="GM4" s="64">
        <f t="shared" si="2"/>
        <v>43652</v>
      </c>
      <c r="GN4" s="64">
        <f t="shared" si="2"/>
        <v>43653</v>
      </c>
      <c r="GO4" s="64">
        <f t="shared" si="2"/>
        <v>43654</v>
      </c>
      <c r="GP4" s="64">
        <f t="shared" si="2"/>
        <v>43655</v>
      </c>
      <c r="GQ4" s="64">
        <f t="shared" si="2"/>
        <v>43656</v>
      </c>
      <c r="GR4" s="64">
        <f t="shared" si="2"/>
        <v>43657</v>
      </c>
      <c r="GS4" s="64">
        <f t="shared" si="2"/>
        <v>43658</v>
      </c>
      <c r="GT4" s="64">
        <f t="shared" ref="GT4:JE4" si="3">GS4+1</f>
        <v>43659</v>
      </c>
      <c r="GU4" s="64">
        <f t="shared" si="3"/>
        <v>43660</v>
      </c>
      <c r="GV4" s="64">
        <f t="shared" si="3"/>
        <v>43661</v>
      </c>
      <c r="GW4" s="64">
        <f t="shared" si="3"/>
        <v>43662</v>
      </c>
      <c r="GX4" s="64">
        <f t="shared" si="3"/>
        <v>43663</v>
      </c>
      <c r="GY4" s="64">
        <f t="shared" si="3"/>
        <v>43664</v>
      </c>
      <c r="GZ4" s="64">
        <f t="shared" si="3"/>
        <v>43665</v>
      </c>
      <c r="HA4" s="64">
        <f t="shared" si="3"/>
        <v>43666</v>
      </c>
      <c r="HB4" s="64">
        <f t="shared" si="3"/>
        <v>43667</v>
      </c>
      <c r="HC4" s="64">
        <f t="shared" si="3"/>
        <v>43668</v>
      </c>
      <c r="HD4" s="64">
        <f t="shared" si="3"/>
        <v>43669</v>
      </c>
      <c r="HE4" s="64">
        <f t="shared" si="3"/>
        <v>43670</v>
      </c>
      <c r="HF4" s="64">
        <f t="shared" si="3"/>
        <v>43671</v>
      </c>
      <c r="HG4" s="64">
        <f t="shared" si="3"/>
        <v>43672</v>
      </c>
      <c r="HH4" s="64">
        <f t="shared" si="3"/>
        <v>43673</v>
      </c>
      <c r="HI4" s="64">
        <f t="shared" si="3"/>
        <v>43674</v>
      </c>
      <c r="HJ4" s="64">
        <f t="shared" si="3"/>
        <v>43675</v>
      </c>
      <c r="HK4" s="64">
        <f t="shared" si="3"/>
        <v>43676</v>
      </c>
      <c r="HL4" s="64">
        <f t="shared" si="3"/>
        <v>43677</v>
      </c>
      <c r="HM4" s="64">
        <f t="shared" si="3"/>
        <v>43678</v>
      </c>
      <c r="HN4" s="64">
        <f t="shared" si="3"/>
        <v>43679</v>
      </c>
      <c r="HO4" s="64">
        <f t="shared" si="3"/>
        <v>43680</v>
      </c>
      <c r="HP4" s="64">
        <f t="shared" si="3"/>
        <v>43681</v>
      </c>
      <c r="HQ4" s="64">
        <f t="shared" si="3"/>
        <v>43682</v>
      </c>
      <c r="HR4" s="64">
        <f t="shared" si="3"/>
        <v>43683</v>
      </c>
      <c r="HS4" s="64">
        <f t="shared" si="3"/>
        <v>43684</v>
      </c>
      <c r="HT4" s="64">
        <f t="shared" si="3"/>
        <v>43685</v>
      </c>
      <c r="HU4" s="64">
        <f t="shared" si="3"/>
        <v>43686</v>
      </c>
      <c r="HV4" s="64">
        <f t="shared" si="3"/>
        <v>43687</v>
      </c>
      <c r="HW4" s="64">
        <f t="shared" si="3"/>
        <v>43688</v>
      </c>
      <c r="HX4" s="64">
        <f t="shared" si="3"/>
        <v>43689</v>
      </c>
      <c r="HY4" s="64">
        <f t="shared" si="3"/>
        <v>43690</v>
      </c>
      <c r="HZ4" s="64">
        <f t="shared" si="3"/>
        <v>43691</v>
      </c>
      <c r="IA4" s="64">
        <f t="shared" si="3"/>
        <v>43692</v>
      </c>
      <c r="IB4" s="64">
        <f t="shared" si="3"/>
        <v>43693</v>
      </c>
      <c r="IC4" s="64">
        <f t="shared" si="3"/>
        <v>43694</v>
      </c>
      <c r="ID4" s="64">
        <f t="shared" si="3"/>
        <v>43695</v>
      </c>
      <c r="IE4" s="64">
        <f t="shared" si="3"/>
        <v>43696</v>
      </c>
      <c r="IF4" s="64">
        <f t="shared" si="3"/>
        <v>43697</v>
      </c>
      <c r="IG4" s="64">
        <f t="shared" si="3"/>
        <v>43698</v>
      </c>
      <c r="IH4" s="64">
        <f t="shared" si="3"/>
        <v>43699</v>
      </c>
      <c r="II4" s="64">
        <f t="shared" si="3"/>
        <v>43700</v>
      </c>
      <c r="IJ4" s="64">
        <f t="shared" si="3"/>
        <v>43701</v>
      </c>
      <c r="IK4" s="64">
        <f t="shared" si="3"/>
        <v>43702</v>
      </c>
      <c r="IL4" s="64">
        <f t="shared" si="3"/>
        <v>43703</v>
      </c>
      <c r="IM4" s="64">
        <f t="shared" si="3"/>
        <v>43704</v>
      </c>
      <c r="IN4" s="64">
        <f t="shared" si="3"/>
        <v>43705</v>
      </c>
      <c r="IO4" s="64">
        <f t="shared" si="3"/>
        <v>43706</v>
      </c>
      <c r="IP4" s="64">
        <f t="shared" si="3"/>
        <v>43707</v>
      </c>
      <c r="IQ4" s="64">
        <f t="shared" si="3"/>
        <v>43708</v>
      </c>
      <c r="IR4" s="64">
        <f t="shared" si="3"/>
        <v>43709</v>
      </c>
      <c r="IS4" s="64">
        <f t="shared" si="3"/>
        <v>43710</v>
      </c>
      <c r="IT4" s="64">
        <f t="shared" si="3"/>
        <v>43711</v>
      </c>
      <c r="IU4" s="64">
        <f t="shared" si="3"/>
        <v>43712</v>
      </c>
      <c r="IV4" s="64">
        <f t="shared" si="3"/>
        <v>43713</v>
      </c>
      <c r="IW4" s="64">
        <f t="shared" si="3"/>
        <v>43714</v>
      </c>
      <c r="IX4" s="64">
        <f t="shared" si="3"/>
        <v>43715</v>
      </c>
      <c r="IY4" s="64">
        <f t="shared" si="3"/>
        <v>43716</v>
      </c>
      <c r="IZ4" s="64">
        <f t="shared" si="3"/>
        <v>43717</v>
      </c>
      <c r="JA4" s="64">
        <f t="shared" si="3"/>
        <v>43718</v>
      </c>
      <c r="JB4" s="64">
        <f t="shared" si="3"/>
        <v>43719</v>
      </c>
      <c r="JC4" s="64">
        <f t="shared" si="3"/>
        <v>43720</v>
      </c>
      <c r="JD4" s="64">
        <f t="shared" si="3"/>
        <v>43721</v>
      </c>
      <c r="JE4" s="64">
        <f t="shared" si="3"/>
        <v>43722</v>
      </c>
      <c r="JF4" s="64">
        <f t="shared" ref="JF4:LQ4" si="4">JE4+1</f>
        <v>43723</v>
      </c>
      <c r="JG4" s="64">
        <f t="shared" si="4"/>
        <v>43724</v>
      </c>
      <c r="JH4" s="64">
        <f t="shared" si="4"/>
        <v>43725</v>
      </c>
      <c r="JI4" s="64">
        <f t="shared" si="4"/>
        <v>43726</v>
      </c>
      <c r="JJ4" s="64">
        <f t="shared" si="4"/>
        <v>43727</v>
      </c>
      <c r="JK4" s="64">
        <f t="shared" si="4"/>
        <v>43728</v>
      </c>
      <c r="JL4" s="64">
        <f t="shared" si="4"/>
        <v>43729</v>
      </c>
      <c r="JM4" s="64">
        <f t="shared" si="4"/>
        <v>43730</v>
      </c>
      <c r="JN4" s="64">
        <f t="shared" si="4"/>
        <v>43731</v>
      </c>
      <c r="JO4" s="64">
        <f t="shared" si="4"/>
        <v>43732</v>
      </c>
      <c r="JP4" s="64">
        <f t="shared" si="4"/>
        <v>43733</v>
      </c>
      <c r="JQ4" s="64">
        <f t="shared" si="4"/>
        <v>43734</v>
      </c>
      <c r="JR4" s="64">
        <f t="shared" si="4"/>
        <v>43735</v>
      </c>
      <c r="JS4" s="64">
        <f t="shared" si="4"/>
        <v>43736</v>
      </c>
      <c r="JT4" s="64">
        <f t="shared" si="4"/>
        <v>43737</v>
      </c>
      <c r="JU4" s="64">
        <f t="shared" si="4"/>
        <v>43738</v>
      </c>
      <c r="JV4" s="64">
        <f t="shared" si="4"/>
        <v>43739</v>
      </c>
      <c r="JW4" s="64">
        <f t="shared" si="4"/>
        <v>43740</v>
      </c>
      <c r="JX4" s="64">
        <f t="shared" si="4"/>
        <v>43741</v>
      </c>
      <c r="JY4" s="64">
        <f t="shared" si="4"/>
        <v>43742</v>
      </c>
      <c r="JZ4" s="64">
        <f t="shared" si="4"/>
        <v>43743</v>
      </c>
      <c r="KA4" s="64">
        <f t="shared" si="4"/>
        <v>43744</v>
      </c>
      <c r="KB4" s="64">
        <f t="shared" si="4"/>
        <v>43745</v>
      </c>
      <c r="KC4" s="64">
        <f t="shared" si="4"/>
        <v>43746</v>
      </c>
      <c r="KD4" s="64">
        <f t="shared" si="4"/>
        <v>43747</v>
      </c>
      <c r="KE4" s="64">
        <f t="shared" si="4"/>
        <v>43748</v>
      </c>
      <c r="KF4" s="64">
        <f t="shared" si="4"/>
        <v>43749</v>
      </c>
      <c r="KG4" s="64">
        <f t="shared" si="4"/>
        <v>43750</v>
      </c>
      <c r="KH4" s="64">
        <f t="shared" si="4"/>
        <v>43751</v>
      </c>
      <c r="KI4" s="64">
        <f t="shared" si="4"/>
        <v>43752</v>
      </c>
      <c r="KJ4" s="64">
        <f t="shared" si="4"/>
        <v>43753</v>
      </c>
      <c r="KK4" s="64">
        <f t="shared" si="4"/>
        <v>43754</v>
      </c>
      <c r="KL4" s="64">
        <f t="shared" si="4"/>
        <v>43755</v>
      </c>
      <c r="KM4" s="64">
        <f t="shared" si="4"/>
        <v>43756</v>
      </c>
      <c r="KN4" s="64">
        <f t="shared" si="4"/>
        <v>43757</v>
      </c>
      <c r="KO4" s="64">
        <f t="shared" si="4"/>
        <v>43758</v>
      </c>
      <c r="KP4" s="64">
        <f t="shared" si="4"/>
        <v>43759</v>
      </c>
      <c r="KQ4" s="64">
        <f t="shared" si="4"/>
        <v>43760</v>
      </c>
      <c r="KR4" s="64">
        <f t="shared" si="4"/>
        <v>43761</v>
      </c>
      <c r="KS4" s="64">
        <f t="shared" si="4"/>
        <v>43762</v>
      </c>
      <c r="KT4" s="64">
        <f t="shared" si="4"/>
        <v>43763</v>
      </c>
      <c r="KU4" s="64">
        <f t="shared" si="4"/>
        <v>43764</v>
      </c>
      <c r="KV4" s="64">
        <f t="shared" si="4"/>
        <v>43765</v>
      </c>
      <c r="KW4" s="64">
        <f t="shared" si="4"/>
        <v>43766</v>
      </c>
      <c r="KX4" s="64">
        <f t="shared" si="4"/>
        <v>43767</v>
      </c>
      <c r="KY4" s="64">
        <f t="shared" si="4"/>
        <v>43768</v>
      </c>
      <c r="KZ4" s="64">
        <f t="shared" si="4"/>
        <v>43769</v>
      </c>
      <c r="LA4" s="64">
        <f t="shared" si="4"/>
        <v>43770</v>
      </c>
      <c r="LB4" s="64">
        <f t="shared" si="4"/>
        <v>43771</v>
      </c>
      <c r="LC4" s="64">
        <f t="shared" si="4"/>
        <v>43772</v>
      </c>
      <c r="LD4" s="64">
        <f t="shared" si="4"/>
        <v>43773</v>
      </c>
      <c r="LE4" s="64">
        <f t="shared" si="4"/>
        <v>43774</v>
      </c>
      <c r="LF4" s="64">
        <f t="shared" si="4"/>
        <v>43775</v>
      </c>
      <c r="LG4" s="64">
        <f t="shared" si="4"/>
        <v>43776</v>
      </c>
      <c r="LH4" s="64">
        <f t="shared" si="4"/>
        <v>43777</v>
      </c>
      <c r="LI4" s="64">
        <f t="shared" si="4"/>
        <v>43778</v>
      </c>
      <c r="LJ4" s="64">
        <f t="shared" si="4"/>
        <v>43779</v>
      </c>
      <c r="LK4" s="64">
        <f t="shared" si="4"/>
        <v>43780</v>
      </c>
      <c r="LL4" s="64">
        <f t="shared" si="4"/>
        <v>43781</v>
      </c>
      <c r="LM4" s="64">
        <f t="shared" si="4"/>
        <v>43782</v>
      </c>
      <c r="LN4" s="64">
        <f t="shared" si="4"/>
        <v>43783</v>
      </c>
      <c r="LO4" s="64">
        <f t="shared" si="4"/>
        <v>43784</v>
      </c>
      <c r="LP4" s="64">
        <f t="shared" si="4"/>
        <v>43785</v>
      </c>
      <c r="LQ4" s="64">
        <f t="shared" si="4"/>
        <v>43786</v>
      </c>
      <c r="LR4" s="64">
        <f t="shared" ref="LR4:NI4" si="5">LQ4+1</f>
        <v>43787</v>
      </c>
      <c r="LS4" s="64">
        <f t="shared" si="5"/>
        <v>43788</v>
      </c>
      <c r="LT4" s="64">
        <f t="shared" si="5"/>
        <v>43789</v>
      </c>
      <c r="LU4" s="64">
        <f t="shared" si="5"/>
        <v>43790</v>
      </c>
      <c r="LV4" s="64">
        <f t="shared" si="5"/>
        <v>43791</v>
      </c>
      <c r="LW4" s="64">
        <f t="shared" si="5"/>
        <v>43792</v>
      </c>
      <c r="LX4" s="64">
        <f t="shared" si="5"/>
        <v>43793</v>
      </c>
      <c r="LY4" s="64">
        <f t="shared" si="5"/>
        <v>43794</v>
      </c>
      <c r="LZ4" s="64">
        <f t="shared" si="5"/>
        <v>43795</v>
      </c>
      <c r="MA4" s="64">
        <f t="shared" si="5"/>
        <v>43796</v>
      </c>
      <c r="MB4" s="64">
        <f t="shared" si="5"/>
        <v>43797</v>
      </c>
      <c r="MC4" s="64">
        <f t="shared" si="5"/>
        <v>43798</v>
      </c>
      <c r="MD4" s="64">
        <f t="shared" si="5"/>
        <v>43799</v>
      </c>
      <c r="ME4" s="64">
        <f t="shared" si="5"/>
        <v>43800</v>
      </c>
      <c r="MF4" s="64">
        <f t="shared" si="5"/>
        <v>43801</v>
      </c>
      <c r="MG4" s="64">
        <f t="shared" si="5"/>
        <v>43802</v>
      </c>
      <c r="MH4" s="64">
        <f t="shared" si="5"/>
        <v>43803</v>
      </c>
      <c r="MI4" s="64">
        <f t="shared" si="5"/>
        <v>43804</v>
      </c>
      <c r="MJ4" s="64">
        <f t="shared" si="5"/>
        <v>43805</v>
      </c>
      <c r="MK4" s="64">
        <f t="shared" si="5"/>
        <v>43806</v>
      </c>
      <c r="ML4" s="64">
        <f t="shared" si="5"/>
        <v>43807</v>
      </c>
      <c r="MM4" s="64">
        <f t="shared" si="5"/>
        <v>43808</v>
      </c>
      <c r="MN4" s="64">
        <f t="shared" si="5"/>
        <v>43809</v>
      </c>
      <c r="MO4" s="64">
        <f t="shared" si="5"/>
        <v>43810</v>
      </c>
      <c r="MP4" s="64">
        <f t="shared" si="5"/>
        <v>43811</v>
      </c>
      <c r="MQ4" s="64">
        <f t="shared" si="5"/>
        <v>43812</v>
      </c>
      <c r="MR4" s="64">
        <f t="shared" si="5"/>
        <v>43813</v>
      </c>
      <c r="MS4" s="64">
        <f t="shared" si="5"/>
        <v>43814</v>
      </c>
      <c r="MT4" s="64">
        <f t="shared" si="5"/>
        <v>43815</v>
      </c>
      <c r="MU4" s="64">
        <f t="shared" si="5"/>
        <v>43816</v>
      </c>
      <c r="MV4" s="64">
        <f t="shared" si="5"/>
        <v>43817</v>
      </c>
      <c r="MW4" s="64">
        <f t="shared" si="5"/>
        <v>43818</v>
      </c>
      <c r="MX4" s="64">
        <f t="shared" si="5"/>
        <v>43819</v>
      </c>
      <c r="MY4" s="64">
        <f t="shared" si="5"/>
        <v>43820</v>
      </c>
      <c r="MZ4" s="64">
        <f t="shared" si="5"/>
        <v>43821</v>
      </c>
      <c r="NA4" s="64">
        <f t="shared" si="5"/>
        <v>43822</v>
      </c>
      <c r="NB4" s="64">
        <f t="shared" si="5"/>
        <v>43823</v>
      </c>
      <c r="NC4" s="64">
        <f t="shared" si="5"/>
        <v>43824</v>
      </c>
      <c r="ND4" s="64">
        <f t="shared" si="5"/>
        <v>43825</v>
      </c>
      <c r="NE4" s="64">
        <f t="shared" si="5"/>
        <v>43826</v>
      </c>
      <c r="NF4" s="64">
        <f t="shared" si="5"/>
        <v>43827</v>
      </c>
      <c r="NG4" s="64">
        <f t="shared" si="5"/>
        <v>43828</v>
      </c>
      <c r="NH4" s="64">
        <f t="shared" si="5"/>
        <v>43829</v>
      </c>
      <c r="NI4" s="64">
        <f t="shared" si="5"/>
        <v>43830</v>
      </c>
    </row>
    <row r="5" spans="1:373" ht="20.45" customHeight="1" x14ac:dyDescent="0.25">
      <c r="A5" s="15" t="s">
        <v>27</v>
      </c>
      <c r="B5" s="16"/>
      <c r="C5" s="16"/>
      <c r="D5" s="17">
        <v>400</v>
      </c>
      <c r="E5" s="18">
        <v>185</v>
      </c>
      <c r="F5" s="19" t="s">
        <v>28</v>
      </c>
      <c r="G5" s="20"/>
      <c r="H5" s="21" t="s">
        <v>33</v>
      </c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4"/>
      <c r="AN5" s="22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4"/>
      <c r="BP5" s="22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4"/>
      <c r="CU5" s="22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4"/>
      <c r="DY5" s="22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5"/>
      <c r="FC5" s="24"/>
      <c r="FD5" s="22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4"/>
      <c r="GH5" s="22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5"/>
      <c r="HL5" s="24"/>
      <c r="HM5" s="22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5"/>
      <c r="IQ5" s="24"/>
      <c r="IR5" s="22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44"/>
      <c r="JK5" s="44"/>
      <c r="JL5" s="44"/>
      <c r="JM5" s="44"/>
      <c r="JN5" s="44"/>
      <c r="JO5" s="23"/>
      <c r="JP5" s="23"/>
      <c r="JQ5" s="23"/>
      <c r="JR5" s="23"/>
      <c r="JS5" s="23"/>
      <c r="JT5" s="23"/>
      <c r="JU5" s="24"/>
      <c r="JV5" s="22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5"/>
      <c r="KZ5" s="24"/>
      <c r="LA5" s="22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  <c r="LW5" s="23"/>
      <c r="LX5" s="23"/>
      <c r="LY5" s="23"/>
      <c r="LZ5" s="23"/>
      <c r="MA5" s="23"/>
      <c r="MB5" s="23"/>
      <c r="MC5" s="23"/>
      <c r="MD5" s="24"/>
      <c r="ME5" s="22"/>
      <c r="MF5" s="23"/>
      <c r="MG5" s="23"/>
      <c r="MH5" s="23"/>
      <c r="MI5" s="23"/>
      <c r="MJ5" s="23"/>
      <c r="MK5" s="23"/>
      <c r="ML5" s="23"/>
      <c r="MM5" s="23"/>
      <c r="MN5" s="23"/>
      <c r="MO5" s="23"/>
      <c r="MP5" s="23"/>
      <c r="MQ5" s="23"/>
      <c r="MR5" s="23"/>
      <c r="MS5" s="23"/>
      <c r="MT5" s="23"/>
      <c r="MU5" s="23"/>
      <c r="MV5" s="23"/>
      <c r="MW5" s="23"/>
      <c r="MX5" s="23"/>
      <c r="MY5" s="23"/>
      <c r="MZ5" s="23"/>
      <c r="NA5" s="23"/>
      <c r="NB5" s="23"/>
      <c r="NC5" s="23"/>
      <c r="ND5" s="23"/>
      <c r="NE5" s="23"/>
      <c r="NF5" s="23"/>
      <c r="NG5" s="23"/>
      <c r="NH5" s="25"/>
      <c r="NI5" s="24"/>
    </row>
    <row r="6" spans="1:373" ht="20.45" customHeight="1" x14ac:dyDescent="0.25">
      <c r="A6" s="15" t="s">
        <v>27</v>
      </c>
      <c r="B6" s="16"/>
      <c r="C6" s="16"/>
      <c r="D6" s="17">
        <v>400</v>
      </c>
      <c r="E6" s="18">
        <v>185</v>
      </c>
      <c r="F6" s="19" t="s">
        <v>29</v>
      </c>
      <c r="G6" s="26" t="s">
        <v>34</v>
      </c>
      <c r="H6" s="20"/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9"/>
      <c r="AN6" s="27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9"/>
      <c r="BP6" s="27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9"/>
      <c r="CU6" s="27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9"/>
      <c r="DY6" s="27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30"/>
      <c r="FC6" s="29"/>
      <c r="FD6" s="27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9"/>
      <c r="GH6" s="27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30"/>
      <c r="HL6" s="29"/>
      <c r="HM6" s="27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30"/>
      <c r="IQ6" s="29"/>
      <c r="IR6" s="27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45"/>
      <c r="JQ6" s="45"/>
      <c r="JR6" s="45"/>
      <c r="JS6" s="45"/>
      <c r="JT6" s="45"/>
      <c r="JU6" s="46"/>
      <c r="JV6" s="47"/>
      <c r="JW6" s="45"/>
      <c r="JX6" s="45"/>
      <c r="JY6" s="45"/>
      <c r="JZ6" s="45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30"/>
      <c r="KZ6" s="29"/>
      <c r="LA6" s="27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9"/>
      <c r="ME6" s="27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30"/>
      <c r="NI6" s="29"/>
    </row>
    <row r="7" spans="1:373" ht="20.45" customHeight="1" x14ac:dyDescent="0.25">
      <c r="A7" s="31" t="s">
        <v>30</v>
      </c>
      <c r="B7" s="32"/>
      <c r="C7" s="32"/>
      <c r="D7" s="33">
        <v>450</v>
      </c>
      <c r="E7" s="34">
        <v>170</v>
      </c>
      <c r="F7" s="35" t="s">
        <v>31</v>
      </c>
      <c r="G7" s="36"/>
      <c r="H7" s="20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9"/>
      <c r="AN7" s="37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9"/>
      <c r="BP7" s="37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9"/>
      <c r="CU7" s="37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9"/>
      <c r="DY7" s="37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40"/>
      <c r="FC7" s="39"/>
      <c r="FD7" s="37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9"/>
      <c r="GH7" s="37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40"/>
      <c r="HL7" s="39"/>
      <c r="HM7" s="37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40"/>
      <c r="IQ7" s="39"/>
      <c r="IR7" s="37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9"/>
      <c r="JV7" s="37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40"/>
      <c r="KZ7" s="39"/>
      <c r="LA7" s="37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9"/>
      <c r="ME7" s="37"/>
      <c r="MF7" s="38"/>
      <c r="MG7" s="38"/>
      <c r="MH7" s="38"/>
      <c r="MI7" s="38"/>
      <c r="MJ7" s="38"/>
      <c r="MK7" s="38"/>
      <c r="ML7" s="38"/>
      <c r="MM7" s="38"/>
      <c r="MN7" s="38"/>
      <c r="MO7" s="38"/>
      <c r="MP7" s="38"/>
      <c r="MQ7" s="38"/>
      <c r="MR7" s="38"/>
      <c r="MS7" s="38"/>
      <c r="MT7" s="38"/>
      <c r="MU7" s="38"/>
      <c r="MV7" s="38"/>
      <c r="MW7" s="38"/>
      <c r="MX7" s="38"/>
      <c r="MY7" s="38"/>
      <c r="MZ7" s="38"/>
      <c r="NA7" s="38"/>
      <c r="NB7" s="38"/>
      <c r="NC7" s="38"/>
      <c r="ND7" s="38"/>
      <c r="NE7" s="38"/>
      <c r="NF7" s="38"/>
      <c r="NG7" s="38"/>
      <c r="NH7" s="40"/>
      <c r="NI7" s="39"/>
    </row>
    <row r="8" spans="1:373" ht="20.45" customHeight="1" x14ac:dyDescent="0.25">
      <c r="A8" s="31" t="s">
        <v>30</v>
      </c>
      <c r="B8" s="32"/>
      <c r="C8" s="32"/>
      <c r="D8" s="33">
        <v>450</v>
      </c>
      <c r="E8" s="34">
        <v>170</v>
      </c>
      <c r="F8" s="35" t="s">
        <v>32</v>
      </c>
      <c r="G8" s="36"/>
      <c r="H8" s="20"/>
      <c r="I8" s="27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9"/>
      <c r="AN8" s="27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9"/>
      <c r="BP8" s="27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9"/>
      <c r="CU8" s="27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9"/>
      <c r="DY8" s="27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30"/>
      <c r="FC8" s="29"/>
      <c r="FD8" s="27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9"/>
      <c r="GH8" s="27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30"/>
      <c r="HL8" s="29"/>
      <c r="HM8" s="27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30"/>
      <c r="IQ8" s="29"/>
      <c r="IR8" s="27"/>
      <c r="IS8" s="28"/>
      <c r="IT8" s="28"/>
      <c r="IU8" s="28"/>
      <c r="IV8" s="28"/>
      <c r="IW8" s="28"/>
      <c r="IX8" s="28"/>
      <c r="IY8" s="28"/>
      <c r="IZ8" s="28"/>
      <c r="JA8" s="28"/>
      <c r="JB8" s="28"/>
      <c r="JC8" s="28"/>
      <c r="JD8" s="28"/>
      <c r="JE8" s="28"/>
      <c r="JF8" s="28"/>
      <c r="JG8" s="28"/>
      <c r="JH8" s="28"/>
      <c r="JI8" s="28"/>
      <c r="JJ8" s="28"/>
      <c r="JK8" s="28"/>
      <c r="JL8" s="28"/>
      <c r="JM8" s="28"/>
      <c r="JN8" s="28"/>
      <c r="JO8" s="28"/>
      <c r="JP8" s="28"/>
      <c r="JQ8" s="28"/>
      <c r="JR8" s="28"/>
      <c r="JS8" s="28"/>
      <c r="JT8" s="28"/>
      <c r="JU8" s="29"/>
      <c r="JV8" s="27"/>
      <c r="JW8" s="28"/>
      <c r="JX8" s="28"/>
      <c r="JY8" s="28"/>
      <c r="JZ8" s="28"/>
      <c r="KA8" s="28"/>
      <c r="KB8" s="28"/>
      <c r="KC8" s="28"/>
      <c r="KD8" s="28"/>
      <c r="KE8" s="28"/>
      <c r="KF8" s="28"/>
      <c r="KG8" s="28"/>
      <c r="KH8" s="28"/>
      <c r="KI8" s="28"/>
      <c r="KJ8" s="28"/>
      <c r="KK8" s="28"/>
      <c r="KL8" s="28"/>
      <c r="KM8" s="28"/>
      <c r="KN8" s="28"/>
      <c r="KO8" s="28"/>
      <c r="KP8" s="28"/>
      <c r="KQ8" s="28"/>
      <c r="KR8" s="28"/>
      <c r="KS8" s="28"/>
      <c r="KT8" s="28"/>
      <c r="KU8" s="28"/>
      <c r="KV8" s="28"/>
      <c r="KW8" s="28"/>
      <c r="KX8" s="28"/>
      <c r="KY8" s="30"/>
      <c r="KZ8" s="29"/>
      <c r="LA8" s="27"/>
      <c r="LB8" s="28"/>
      <c r="LC8" s="28"/>
      <c r="LD8" s="28"/>
      <c r="LE8" s="28"/>
      <c r="LF8" s="28"/>
      <c r="LG8" s="28"/>
      <c r="LH8" s="28"/>
      <c r="LI8" s="28"/>
      <c r="LJ8" s="28"/>
      <c r="LK8" s="28"/>
      <c r="LL8" s="28"/>
      <c r="LM8" s="28"/>
      <c r="LN8" s="28"/>
      <c r="LO8" s="28"/>
      <c r="LP8" s="28"/>
      <c r="LQ8" s="28"/>
      <c r="LR8" s="28"/>
      <c r="LS8" s="28"/>
      <c r="LT8" s="28"/>
      <c r="LU8" s="28"/>
      <c r="LV8" s="28"/>
      <c r="LW8" s="28"/>
      <c r="LX8" s="28"/>
      <c r="LY8" s="28"/>
      <c r="LZ8" s="28"/>
      <c r="MA8" s="28"/>
      <c r="MB8" s="28"/>
      <c r="MC8" s="28"/>
      <c r="MD8" s="29"/>
      <c r="ME8" s="27"/>
      <c r="MF8" s="28"/>
      <c r="MG8" s="28"/>
      <c r="MH8" s="28"/>
      <c r="MI8" s="28"/>
      <c r="MJ8" s="28"/>
      <c r="MK8" s="28"/>
      <c r="ML8" s="28"/>
      <c r="MM8" s="28"/>
      <c r="MN8" s="28"/>
      <c r="MO8" s="28"/>
      <c r="MP8" s="28"/>
      <c r="MQ8" s="28"/>
      <c r="MR8" s="28"/>
      <c r="MS8" s="28"/>
      <c r="MT8" s="28"/>
      <c r="MU8" s="28"/>
      <c r="MV8" s="28"/>
      <c r="MW8" s="28"/>
      <c r="MX8" s="28"/>
      <c r="MY8" s="28"/>
      <c r="MZ8" s="28"/>
      <c r="NA8" s="28"/>
      <c r="NB8" s="28"/>
      <c r="NC8" s="28"/>
      <c r="ND8" s="28"/>
      <c r="NE8" s="28"/>
      <c r="NF8" s="28"/>
      <c r="NG8" s="28"/>
      <c r="NH8" s="30"/>
      <c r="NI8" s="29"/>
    </row>
    <row r="9" spans="1:373" ht="19.5" customHeight="1" x14ac:dyDescent="0.25"/>
    <row r="10" spans="1:373" ht="20.100000000000001" customHeight="1" x14ac:dyDescent="0.25"/>
    <row r="11" spans="1:373" ht="20.100000000000001" customHeight="1" x14ac:dyDescent="0.25">
      <c r="JP11" s="65"/>
    </row>
    <row r="12" spans="1:373" ht="20.100000000000001" customHeight="1" x14ac:dyDescent="0.25"/>
    <row r="13" spans="1:373" ht="20.100000000000001" customHeight="1" x14ac:dyDescent="0.25"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  <c r="MM13" s="41"/>
      <c r="MN13" s="41"/>
      <c r="MO13" s="41"/>
      <c r="MP13" s="41"/>
      <c r="MQ13" s="41"/>
      <c r="MR13" s="41"/>
      <c r="MS13" s="41"/>
      <c r="MT13" s="41"/>
      <c r="MU13" s="41"/>
      <c r="MV13" s="41"/>
      <c r="MW13" s="41"/>
      <c r="MX13" s="41"/>
      <c r="MY13" s="41"/>
      <c r="MZ13" s="41"/>
      <c r="NA13" s="41"/>
      <c r="NB13" s="41"/>
      <c r="NC13" s="41"/>
      <c r="ND13" s="41"/>
      <c r="NE13" s="41"/>
      <c r="NF13" s="41"/>
      <c r="NG13" s="41"/>
      <c r="NH13" s="41"/>
      <c r="NI13" s="41"/>
    </row>
    <row r="14" spans="1:373" ht="20.100000000000001" customHeight="1" x14ac:dyDescent="0.25"/>
    <row r="15" spans="1:373" ht="20.100000000000001" customHeight="1" x14ac:dyDescent="0.25"/>
    <row r="16" spans="1:373" ht="20.100000000000001" customHeight="1" x14ac:dyDescent="0.25"/>
    <row r="17" ht="20.100000000000001" customHeight="1" x14ac:dyDescent="0.25"/>
    <row r="18" ht="20.100000000000001" customHeight="1" x14ac:dyDescent="0.25"/>
    <row r="19" ht="20.100000000000001" customHeight="1" x14ac:dyDescent="0.25"/>
    <row r="20" ht="20.100000000000001" customHeight="1" x14ac:dyDescent="0.25"/>
    <row r="21" ht="20.100000000000001" customHeight="1" x14ac:dyDescent="0.25"/>
    <row r="22" ht="20.100000000000001" customHeight="1" x14ac:dyDescent="0.25"/>
    <row r="23" ht="20.100000000000001" customHeight="1" x14ac:dyDescent="0.25"/>
    <row r="24" ht="20.100000000000001" customHeight="1" x14ac:dyDescent="0.25"/>
    <row r="25" ht="20.100000000000001" customHeight="1" x14ac:dyDescent="0.25"/>
    <row r="26" ht="20.100000000000001" customHeight="1" x14ac:dyDescent="0.25"/>
    <row r="27" ht="20.100000000000001" customHeight="1" x14ac:dyDescent="0.25"/>
  </sheetData>
  <autoFilter ref="A4:H27" xr:uid="{00000000-0009-0000-0000-000000000000}"/>
  <mergeCells count="16">
    <mergeCell ref="LA1:MD3"/>
    <mergeCell ref="ME1:NI3"/>
    <mergeCell ref="C2:E2"/>
    <mergeCell ref="C3:E3"/>
    <mergeCell ref="DY1:FC3"/>
    <mergeCell ref="FD1:GG3"/>
    <mergeCell ref="GH1:HL3"/>
    <mergeCell ref="HM1:IQ3"/>
    <mergeCell ref="IR1:JU3"/>
    <mergeCell ref="JV1:KZ3"/>
    <mergeCell ref="C1:E1"/>
    <mergeCell ref="G1:H3"/>
    <mergeCell ref="I1:AM3"/>
    <mergeCell ref="AN1:BO3"/>
    <mergeCell ref="BP1:CT3"/>
    <mergeCell ref="CU1:DX3"/>
  </mergeCells>
  <conditionalFormatting sqref="A1:B2">
    <cfRule type="expression" dxfId="12" priority="6" stopIfTrue="1">
      <formula>AND(RIGHT($H2,5)&lt;CONCATENATE(DAY(TODAY()),".",MONTH(TODAY())),$H2&lt;&gt;"")</formula>
    </cfRule>
    <cfRule type="expression" dxfId="11" priority="7">
      <formula>AND($H2&gt;0,$H2&lt;&gt;"В Аренде")</formula>
    </cfRule>
    <cfRule type="expression" dxfId="10" priority="8">
      <formula>AND($G2&gt;0,$G2&lt;&gt;"Забронирован")</formula>
    </cfRule>
  </conditionalFormatting>
  <conditionalFormatting sqref="A1:H11 A13:H1048576 A12:F12 H12">
    <cfRule type="expression" dxfId="9" priority="3">
      <formula>AND(DATEVALUE(RIGHT($H1,5))&lt;DATEVALUE(CONCATENATE(DAY(TODAY()),".",MONTH(TODAY()))),$H1&lt;&gt;"")</formula>
    </cfRule>
    <cfRule type="expression" dxfId="8" priority="4">
      <formula>AND($H1&gt;0,$H1&lt;&gt;"В Аренде")</formula>
    </cfRule>
    <cfRule type="expression" dxfId="7" priority="5">
      <formula>AND($G1&gt;0,$G1&lt;&gt;"Забронирован",$G1&lt;&gt;"Даты аренды")</formula>
    </cfRule>
  </conditionalFormatting>
  <conditionalFormatting sqref="I5:NI8">
    <cfRule type="expression" dxfId="3" priority="2">
      <formula>AND(DATEVALUE(RIGHT($G5,5)&amp;"."&amp;YEAR(TODAY()))&gt;=I$4,DATEVALUE(LEFT($G5,5)&amp;"."&amp;YEAR(TODAY()))&lt;=I$4)</formula>
    </cfRule>
    <cfRule type="expression" dxfId="2" priority="1">
      <formula>AND(DATEVALUE(RIGHT($H5,5)&amp;"."&amp;YEAR(TODAY()))&gt;=I$4,DATEVALUE(LEFT($H5,5)&amp;"."&amp;YEAR(TODAY()))&lt;=I$4)</formula>
    </cfRule>
  </conditionalFormatting>
  <conditionalFormatting sqref="JP13:NI13">
    <cfRule type="expression" dxfId="6" priority="16">
      <formula>AND(DATEVALUE(RIGHT($H12,5))&lt;DATEVALUE(CONCATENATE(DAY(TODAY()),".",MONTH(TODAY()))),$H12&lt;&gt;"")</formula>
    </cfRule>
    <cfRule type="expression" dxfId="5" priority="17">
      <formula>AND($H12&gt;0,$H12&lt;&gt;"В Аренде")</formula>
    </cfRule>
    <cfRule type="expression" dxfId="4" priority="18">
      <formula>AND($JP13&gt;0,$JP13&lt;&gt;"Забронирован",$JP13&lt;&gt;"Даты аренды")</formula>
    </cfRule>
  </conditionalFormatting>
  <pageMargins left="0.25" right="0.25" top="0.75" bottom="0.75" header="0.3" footer="0.3"/>
  <pageSetup paperSize="9" scale="24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Аренда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Andrii Krugliakov</cp:lastModifiedBy>
  <dcterms:created xsi:type="dcterms:W3CDTF">2019-09-19T08:18:00Z</dcterms:created>
  <dcterms:modified xsi:type="dcterms:W3CDTF">2019-09-19T08:59:59Z</dcterms:modified>
</cp:coreProperties>
</file>