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Лист1!$B$14:$E$17</definedName>
    <definedName name="Символы">Лист2!$E$2:$E$9</definedName>
    <definedName name="Статусы">Лист2!$A$2:$A$6</definedName>
  </definedNames>
  <calcPr calcId="152511"/>
</workbook>
</file>

<file path=xl/calcChain.xml><?xml version="1.0" encoding="utf-8"?>
<calcChain xmlns="http://schemas.openxmlformats.org/spreadsheetml/2006/main">
  <c r="C16" i="1" l="1"/>
  <c r="C17" i="1"/>
  <c r="C15" i="1"/>
  <c r="E13" i="3"/>
</calcChain>
</file>

<file path=xl/sharedStrings.xml><?xml version="1.0" encoding="utf-8"?>
<sst xmlns="http://schemas.openxmlformats.org/spreadsheetml/2006/main" count="76" uniqueCount="43">
  <si>
    <t>Статус</t>
  </si>
  <si>
    <t>ФИО</t>
  </si>
  <si>
    <t>Телефон</t>
  </si>
  <si>
    <t>Почта</t>
  </si>
  <si>
    <t>День</t>
  </si>
  <si>
    <t>Время</t>
  </si>
  <si>
    <t>звонить!</t>
  </si>
  <si>
    <t>new</t>
  </si>
  <si>
    <t>учится</t>
  </si>
  <si>
    <t>Статусы</t>
  </si>
  <si>
    <t>отчислен</t>
  </si>
  <si>
    <t>ждем</t>
  </si>
  <si>
    <t>Губченко Анна</t>
  </si>
  <si>
    <t>Первушин Павел</t>
  </si>
  <si>
    <t>Колесниченко Ирина</t>
  </si>
  <si>
    <t>Максименко Евгений</t>
  </si>
  <si>
    <t>Донскова Татьяна</t>
  </si>
  <si>
    <t>Ø</t>
  </si>
  <si>
    <t>Символы</t>
  </si>
  <si>
    <t>О</t>
  </si>
  <si>
    <t>●</t>
  </si>
  <si>
    <t>□</t>
  </si>
  <si>
    <t>zzz</t>
  </si>
  <si>
    <t>∕</t>
  </si>
  <si>
    <t>⃝</t>
  </si>
  <si>
    <t>к</t>
  </si>
  <si>
    <t xml:space="preserve"> ⃝</t>
  </si>
  <si>
    <t xml:space="preserve">  ⃝</t>
  </si>
  <si>
    <t>2013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</si>
  <si>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</si>
  <si>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</si>
  <si>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</si>
  <si>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</si>
  <si>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</si>
  <si>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</si>
  <si>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</si>
  <si>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</si>
  <si>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</si>
  <si>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</si>
  <si>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</si>
  <si>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</si>
  <si>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Значки</t>
  </si>
  <si>
    <t>Количество значков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</si>
</sst>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19]mmmm;@"/>
  </numFmts>
  <fonts count="12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Wingdings"/>
      <charset val="2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u/>
      <sz val="18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Border="1"/>
    <xf numFmtId="164" fontId="0" fillId="0" borderId="0" xfId="0" applyNumberFormat="1"/>
    <xf numFmtId="0" fontId="11" fillId="0" borderId="0" xfId="1" applyAlignment="1" applyProtection="1"/>
    <xf numFmtId="20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/>
    <xf numFmtId="0" fontId="0" fillId="2" borderId="0" xfId="0" applyFill="1"/>
    <xf numFmtId="164" fontId="0" fillId="2" borderId="0" xfId="0" applyNumberFormat="1" applyFill="1"/>
    <xf numFmtId="0" fontId="11" fillId="0" borderId="0" xfId="1" applyFill="1" applyBorder="1" applyAlignment="1" applyProtection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NumberFormat="1" applyFont="1"/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0" fontId="0" fillId="0" borderId="3" xfId="0" applyBorder="1"/>
    <xf numFmtId="0" fontId="6" fillId="3" borderId="5" xfId="0" applyFont="1" applyFill="1" applyBorder="1"/>
    <xf numFmtId="0" fontId="6" fillId="0" borderId="1" xfId="0" applyFont="1" applyBorder="1"/>
    <xf numFmtId="0" fontId="0" fillId="4" borderId="0" xfId="0" applyFill="1"/>
    <xf numFmtId="0" fontId="1" fillId="4" borderId="0" xfId="0" applyFont="1" applyFill="1" applyBorder="1"/>
    <xf numFmtId="0" fontId="1" fillId="0" borderId="0" xfId="0" applyFont="1" applyBorder="1"/>
    <xf numFmtId="0" fontId="4" fillId="5" borderId="6" xfId="0" applyFont="1" applyFill="1" applyBorder="1"/>
    <xf numFmtId="0" fontId="0" fillId="6" borderId="7" xfId="0" applyFont="1" applyFill="1" applyBorder="1"/>
    <xf numFmtId="0" fontId="4" fillId="5" borderId="7" xfId="0" applyFont="1" applyFill="1" applyBorder="1"/>
    <xf numFmtId="0" fontId="4" fillId="6" borderId="7" xfId="0" applyFont="1" applyFill="1" applyBorder="1"/>
    <xf numFmtId="0" fontId="0" fillId="5" borderId="7" xfId="0" applyFont="1" applyFill="1" applyBorder="1"/>
    <xf numFmtId="0" fontId="0" fillId="6" borderId="8" xfId="0" applyFont="1" applyFill="1" applyBorder="1"/>
    <xf numFmtId="0" fontId="7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/>
    <xf numFmtId="0" fontId="9" fillId="0" borderId="0" xfId="0" applyFont="1"/>
    <xf numFmtId="0" fontId="10" fillId="0" borderId="0" xfId="0" applyFont="1"/>
    <xf numFmtId="165" fontId="0" fillId="0" borderId="0" xfId="0" applyNumberFormat="1"/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8" fillId="0" borderId="0" xfId="0" applyNumberFormat="1" applyFont="1"/>
  </cellXfs>
  <cellStyles count="2">
    <cellStyle name="Гиперссылка" xfId="1" builtinId="8"/>
    <cellStyle name="Обычный" xfId="0" builtinId="0"/>
  </cellStyles>
  <dxfs count="8">
    <dxf>
      <numFmt numFmtId="0" formatCode="General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142875</xdr:colOff>
      <xdr:row>2</xdr:row>
      <xdr:rowOff>114300</xdr:rowOff>
    </xdr:from>
    <xdr:to>
      <xdr:col>60</xdr:col>
      <xdr:colOff>0</xdr:colOff>
      <xdr:row>11</xdr:row>
      <xdr:rowOff>28575</xdr:rowOff>
    </xdr:to>
    <xdr:sp macro="" textlink="">
      <xdr:nvSpPr>
        <xdr:cNvPr id="2" name="TextBox 1"/>
        <xdr:cNvSpPr txBox="1"/>
      </xdr:nvSpPr>
      <xdr:spPr>
        <a:xfrm>
          <a:off x="18430875" y="114300"/>
          <a:ext cx="210502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 u="sng">
              <a:solidFill>
                <a:srgbClr val="FF0000"/>
              </a:solidFill>
            </a:rPr>
            <a:t>Начать заново с Января!</a:t>
          </a:r>
          <a:r>
            <a:rPr lang="ru-RU" sz="1400" b="1" u="sng" baseline="0">
              <a:solidFill>
                <a:srgbClr val="FF0000"/>
              </a:solidFill>
            </a:rPr>
            <a:t> </a:t>
          </a:r>
        </a:p>
        <a:p>
          <a:r>
            <a:rPr lang="ru-RU" sz="1100" baseline="0"/>
            <a:t>Удалить устаревшую инфу.</a:t>
          </a:r>
          <a:br>
            <a:rPr lang="ru-RU" sz="1100" baseline="0"/>
          </a:br>
          <a:r>
            <a:rPr lang="ru-RU" sz="1100"/>
            <a:t>Исправить год.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7" name="Таблица7" displayName="Таблица7" ref="B14:C17" insertRowShift="1" totalsRowShown="0">
  <autoFilter ref="B14:C17"/>
  <tableColumns count="2">
    <tableColumn id="1" name="Значки" dataDxfId="7"/>
    <tableColumn id="2" name="Количество значков" dataDxfId="0">
      <calculatedColumnFormula>COUNTIF(CHOOSE(MONTH($B$12),$H$4:$K$12,$L$4:$O$12,$P$4:$S$12,$T$4:$W$12,$X$4:$AA$12,$AB$4:$AE$12,$AF$4:$AI$12,$AJ$4:$AM$12,$AN$4:$AQ$12,$AR$4:$AU$12,$AV$4:$AY$12,$AZ$4:$BC$12),B15)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A6" totalsRowShown="0">
  <autoFilter ref="A1:A6"/>
  <tableColumns count="1">
    <tableColumn id="1" name="Статусы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E1:E9" totalsRowShown="0">
  <autoFilter ref="E1:E9"/>
  <tableColumns count="1">
    <tableColumn id="1" name="Символы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86"/>
  <sheetViews>
    <sheetView tabSelected="1" zoomScaleNormal="100" workbookViewId="0">
      <selection activeCell="C15" sqref="C15"/>
    </sheetView>
  </sheetViews>
  <sheetFormatPr defaultColWidth="3.75" defaultRowHeight="14.25"/>
  <cols>
    <col min="1" max="1" width="24.25" customWidth="1"/>
    <col min="2" max="2" width="16.25" bestFit="1" customWidth="1"/>
    <col min="3" max="3" width="26" customWidth="1"/>
    <col min="4" max="4" width="10.25" customWidth="1"/>
    <col min="5" max="5" width="10.125" style="2" customWidth="1"/>
    <col min="6" max="6" width="8.75" customWidth="1"/>
    <col min="7" max="7" width="7" style="23" customWidth="1"/>
    <col min="8" max="8" width="3.75" style="12" customWidth="1"/>
    <col min="9" max="10" width="3.75" style="13" customWidth="1"/>
    <col min="11" max="11" width="3.75" style="14" customWidth="1"/>
    <col min="12" max="14" width="3.75" style="13" customWidth="1"/>
    <col min="15" max="15" width="3.75" style="14" customWidth="1"/>
    <col min="16" max="18" width="3.75" style="13" customWidth="1"/>
    <col min="19" max="19" width="3.75" style="28" customWidth="1"/>
    <col min="20" max="22" width="3.75" customWidth="1"/>
    <col min="23" max="23" width="3.75" style="28" customWidth="1"/>
    <col min="24" max="26" width="3.75" customWidth="1"/>
    <col min="27" max="27" width="3.75" style="28" customWidth="1"/>
    <col min="28" max="30" width="3.75" customWidth="1"/>
    <col min="31" max="31" width="3.75" style="28" customWidth="1"/>
    <col min="32" max="34" width="3.75" customWidth="1"/>
    <col min="35" max="35" width="3.75" style="28" customWidth="1"/>
    <col min="36" max="38" width="3.75" customWidth="1"/>
    <col min="39" max="39" width="3.75" style="28" customWidth="1"/>
    <col min="40" max="42" width="3.75" customWidth="1"/>
    <col min="43" max="43" width="3.75" style="28" customWidth="1"/>
    <col min="44" max="46" width="3.75" customWidth="1"/>
    <col min="47" max="47" width="3.75" style="28" customWidth="1"/>
    <col min="48" max="50" width="3.75" customWidth="1"/>
    <col min="51" max="51" width="3.75" style="28" customWidth="1"/>
    <col min="52" max="54" width="3.75" customWidth="1"/>
    <col min="55" max="55" width="3.75" style="28" customWidth="1"/>
    <col min="56" max="56" width="18.875" style="31" customWidth="1"/>
  </cols>
  <sheetData>
    <row r="1" spans="1:95">
      <c r="H1" s="47">
        <v>41275</v>
      </c>
      <c r="I1" s="48">
        <v>41275</v>
      </c>
      <c r="J1" s="48">
        <v>41275</v>
      </c>
      <c r="K1" s="48">
        <v>41275</v>
      </c>
      <c r="L1" s="47">
        <v>41306</v>
      </c>
      <c r="M1" s="48">
        <v>41306</v>
      </c>
      <c r="N1" s="48">
        <v>41306</v>
      </c>
      <c r="O1" s="48">
        <v>41306</v>
      </c>
      <c r="P1" s="47">
        <v>41334</v>
      </c>
      <c r="Q1" s="48">
        <v>41334</v>
      </c>
      <c r="R1" s="48">
        <v>41334</v>
      </c>
      <c r="S1" s="48">
        <v>41334</v>
      </c>
      <c r="T1" s="47">
        <v>41365</v>
      </c>
      <c r="U1" s="48">
        <v>41365</v>
      </c>
      <c r="V1" s="48">
        <v>41365</v>
      </c>
      <c r="W1" s="48">
        <v>41365</v>
      </c>
      <c r="AA1" s="1"/>
      <c r="AE1" s="1"/>
      <c r="AI1" s="1"/>
      <c r="AM1" s="1"/>
      <c r="AQ1" s="1"/>
      <c r="AU1" s="1"/>
      <c r="AY1" s="1"/>
      <c r="BC1" s="1"/>
    </row>
    <row r="2" spans="1:95">
      <c r="H2" s="47">
        <v>41275</v>
      </c>
      <c r="I2" s="48"/>
      <c r="J2" s="48"/>
      <c r="K2" s="48"/>
      <c r="L2" s="47">
        <v>41306</v>
      </c>
      <c r="M2" s="48"/>
      <c r="N2" s="48"/>
      <c r="O2" s="48"/>
      <c r="P2" s="47">
        <v>41334</v>
      </c>
      <c r="Q2" s="48"/>
      <c r="R2" s="48"/>
      <c r="S2" s="48"/>
      <c r="T2" s="47">
        <v>41365</v>
      </c>
      <c r="U2" s="48"/>
      <c r="V2" s="48"/>
      <c r="W2" s="48"/>
      <c r="X2" s="47">
        <v>41395</v>
      </c>
      <c r="Y2" s="48"/>
      <c r="Z2" s="48"/>
      <c r="AA2" s="48"/>
      <c r="AB2" s="47">
        <v>41426</v>
      </c>
      <c r="AC2" s="48"/>
      <c r="AD2" s="48"/>
      <c r="AE2" s="48"/>
      <c r="AF2" s="47">
        <v>41456</v>
      </c>
      <c r="AG2" s="48"/>
      <c r="AH2" s="48"/>
      <c r="AI2" s="48"/>
      <c r="AJ2" s="47">
        <v>41487</v>
      </c>
      <c r="AK2" s="48"/>
      <c r="AL2" s="48"/>
      <c r="AM2" s="48"/>
      <c r="AN2" s="47">
        <v>41518</v>
      </c>
      <c r="AO2" s="48"/>
      <c r="AP2" s="48"/>
      <c r="AQ2" s="48"/>
      <c r="AR2" s="47">
        <v>41548</v>
      </c>
      <c r="AS2" s="48"/>
      <c r="AT2" s="48"/>
      <c r="AU2" s="48"/>
      <c r="AV2" s="47">
        <v>41579</v>
      </c>
      <c r="AW2" s="48"/>
      <c r="AX2" s="48"/>
      <c r="AY2" s="48"/>
      <c r="AZ2" s="47">
        <v>41609</v>
      </c>
      <c r="BA2" s="48"/>
      <c r="BB2" s="48"/>
      <c r="BC2" s="48"/>
    </row>
    <row r="3" spans="1:95" s="25" customFormat="1" ht="15.75">
      <c r="A3" s="25" t="s">
        <v>1</v>
      </c>
      <c r="B3" s="25" t="s">
        <v>0</v>
      </c>
      <c r="C3" s="25" t="s">
        <v>2</v>
      </c>
      <c r="D3" s="25" t="s">
        <v>3</v>
      </c>
      <c r="E3" s="25" t="s">
        <v>4</v>
      </c>
      <c r="F3" s="26" t="s">
        <v>5</v>
      </c>
      <c r="G3" s="29" t="s">
        <v>28</v>
      </c>
      <c r="H3" s="30" t="s">
        <v>40</v>
      </c>
      <c r="L3" s="16" t="s">
        <v>29</v>
      </c>
      <c r="M3" s="17"/>
      <c r="N3" s="17"/>
      <c r="O3" s="18"/>
      <c r="P3" s="16" t="s">
        <v>30</v>
      </c>
      <c r="Q3" s="17"/>
      <c r="R3" s="17"/>
      <c r="S3" s="18"/>
      <c r="T3" s="16" t="s">
        <v>31</v>
      </c>
      <c r="U3" s="17"/>
      <c r="V3" s="11"/>
      <c r="W3" s="27"/>
      <c r="X3" s="16" t="s">
        <v>32</v>
      </c>
      <c r="AA3" s="27"/>
      <c r="AB3" s="16" t="s">
        <v>33</v>
      </c>
      <c r="AE3" s="27"/>
      <c r="AF3" s="16" t="s">
        <v>34</v>
      </c>
      <c r="AI3" s="27"/>
      <c r="AJ3" s="16" t="s">
        <v>35</v>
      </c>
      <c r="AM3" s="27"/>
      <c r="AN3" s="16" t="s">
        <v>36</v>
      </c>
      <c r="AQ3" s="27"/>
      <c r="AR3" s="16" t="s">
        <v>37</v>
      </c>
      <c r="AU3" s="27"/>
      <c r="AV3" s="30" t="s">
        <v>38</v>
      </c>
      <c r="AY3" s="27"/>
      <c r="AZ3" s="30" t="s">
        <v>39</v>
      </c>
      <c r="BC3" s="27"/>
      <c r="BD3" s="32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</row>
    <row r="4" spans="1:95">
      <c r="A4" s="7" t="s">
        <v>12</v>
      </c>
      <c r="B4" s="5" t="s">
        <v>8</v>
      </c>
      <c r="C4" s="41"/>
      <c r="D4" s="3"/>
      <c r="E4" s="5"/>
      <c r="F4" s="6"/>
      <c r="K4" s="14" t="s">
        <v>19</v>
      </c>
      <c r="N4" s="13" t="s">
        <v>20</v>
      </c>
    </row>
    <row r="5" spans="1:95" ht="15">
      <c r="A5" s="7" t="s">
        <v>15</v>
      </c>
      <c r="B5" t="s">
        <v>10</v>
      </c>
      <c r="C5" s="41"/>
      <c r="D5" s="5"/>
      <c r="E5" s="5"/>
      <c r="F5" s="6"/>
      <c r="H5" s="12" t="s">
        <v>21</v>
      </c>
      <c r="I5" s="13" t="s">
        <v>17</v>
      </c>
      <c r="J5" s="13" t="s">
        <v>17</v>
      </c>
      <c r="K5" s="14" t="s">
        <v>20</v>
      </c>
      <c r="L5" s="15" t="s">
        <v>20</v>
      </c>
      <c r="M5" s="22" t="s">
        <v>27</v>
      </c>
      <c r="N5" s="13" t="s">
        <v>17</v>
      </c>
      <c r="O5" s="14" t="s">
        <v>24</v>
      </c>
    </row>
    <row r="6" spans="1:95">
      <c r="A6" s="7" t="s">
        <v>16</v>
      </c>
      <c r="B6" t="s">
        <v>8</v>
      </c>
      <c r="C6" s="41"/>
      <c r="F6" s="4"/>
      <c r="I6" s="19" t="s">
        <v>19</v>
      </c>
    </row>
    <row r="7" spans="1:95">
      <c r="A7" s="7" t="s">
        <v>13</v>
      </c>
      <c r="B7" s="5" t="s">
        <v>7</v>
      </c>
      <c r="C7" s="41"/>
      <c r="D7" s="3"/>
      <c r="E7" s="5"/>
      <c r="F7" s="6"/>
      <c r="O7" s="14" t="s">
        <v>23</v>
      </c>
    </row>
    <row r="8" spans="1:95">
      <c r="A8" s="7" t="s">
        <v>14</v>
      </c>
      <c r="B8" s="5" t="s">
        <v>7</v>
      </c>
      <c r="C8" s="42"/>
      <c r="D8" s="3"/>
      <c r="E8" s="5"/>
      <c r="F8" s="6"/>
      <c r="J8" s="13" t="s">
        <v>17</v>
      </c>
      <c r="K8" s="14" t="s">
        <v>17</v>
      </c>
      <c r="L8" s="13" t="s">
        <v>19</v>
      </c>
      <c r="M8" s="13" t="s">
        <v>25</v>
      </c>
      <c r="N8" s="13" t="s">
        <v>25</v>
      </c>
      <c r="O8" s="14" t="s">
        <v>25</v>
      </c>
    </row>
    <row r="9" spans="1:95">
      <c r="A9" s="7"/>
      <c r="C9" s="42"/>
      <c r="D9" s="3"/>
      <c r="F9" s="4"/>
      <c r="I9" s="13" t="s">
        <v>20</v>
      </c>
    </row>
    <row r="10" spans="1:95">
      <c r="C10" s="42"/>
      <c r="E10"/>
      <c r="I10" s="13" t="s">
        <v>17</v>
      </c>
    </row>
    <row r="11" spans="1:95">
      <c r="E11"/>
      <c r="I11" s="13" t="s">
        <v>17</v>
      </c>
      <c r="M11" s="13" t="s">
        <v>17</v>
      </c>
      <c r="N11" s="13" t="s">
        <v>21</v>
      </c>
    </row>
    <row r="12" spans="1:95" ht="23.25">
      <c r="B12" s="49">
        <v>41306</v>
      </c>
      <c r="D12" s="46"/>
      <c r="E12" s="46"/>
      <c r="J12" s="13" t="s">
        <v>21</v>
      </c>
      <c r="O12" s="14" t="s">
        <v>20</v>
      </c>
    </row>
    <row r="13" spans="1:95">
      <c r="E13"/>
    </row>
    <row r="14" spans="1:95" ht="15">
      <c r="B14" s="13" t="s">
        <v>41</v>
      </c>
      <c r="C14" t="s">
        <v>42</v>
      </c>
      <c r="D14" s="22"/>
      <c r="E14" s="22"/>
    </row>
    <row r="15" spans="1:95">
      <c r="B15" s="13" t="s">
        <v>17</v>
      </c>
      <c r="C15">
        <f t="shared" ref="C15:C17" si="0">COUNTIF(CHOOSE(MONTH($B$12),$H$4:$K$12,$L$4:$O$12,$P$4:$S$12,$T$4:$W$12,$X$4:$AA$12,$AB$4:$AE$12,$AF$4:$AI$12,$AJ$4:$AM$12,$AN$4:$AQ$12,$AR$4:$AU$12,$AV$4:$AY$12,$AZ$4:$BC$12),B15)</f>
        <v>2</v>
      </c>
      <c r="D15" s="43"/>
      <c r="E15"/>
    </row>
    <row r="16" spans="1:95">
      <c r="B16" s="14" t="s">
        <v>20</v>
      </c>
      <c r="C16">
        <f t="shared" si="0"/>
        <v>3</v>
      </c>
      <c r="E16"/>
    </row>
    <row r="17" spans="1:5">
      <c r="B17" s="12" t="s">
        <v>21</v>
      </c>
      <c r="C17">
        <f t="shared" si="0"/>
        <v>1</v>
      </c>
      <c r="E17"/>
    </row>
    <row r="18" spans="1:5">
      <c r="E18"/>
    </row>
    <row r="19" spans="1:5">
      <c r="E19"/>
    </row>
    <row r="20" spans="1:5" ht="23.25">
      <c r="A20" s="45"/>
      <c r="E20"/>
    </row>
    <row r="21" spans="1:5">
      <c r="E21"/>
    </row>
    <row r="22" spans="1:5" ht="25.5">
      <c r="A22" s="44"/>
      <c r="E22"/>
    </row>
    <row r="23" spans="1:5">
      <c r="E23"/>
    </row>
    <row r="24" spans="1:5">
      <c r="E24"/>
    </row>
    <row r="25" spans="1:5">
      <c r="E25"/>
    </row>
    <row r="26" spans="1:5">
      <c r="E26"/>
    </row>
    <row r="27" spans="1:5">
      <c r="E27"/>
    </row>
    <row r="28" spans="1:5">
      <c r="E28"/>
    </row>
    <row r="29" spans="1:5">
      <c r="E29"/>
    </row>
    <row r="30" spans="1:5">
      <c r="E30"/>
    </row>
    <row r="31" spans="1:5">
      <c r="E31"/>
    </row>
    <row r="32" spans="1:5">
      <c r="E32"/>
    </row>
    <row r="33" spans="1:6">
      <c r="E33"/>
    </row>
    <row r="34" spans="1:6">
      <c r="E34"/>
    </row>
    <row r="35" spans="1:6">
      <c r="E35"/>
    </row>
    <row r="36" spans="1:6">
      <c r="E36"/>
    </row>
    <row r="37" spans="1:6">
      <c r="E37"/>
    </row>
    <row r="38" spans="1:6">
      <c r="E38"/>
    </row>
    <row r="39" spans="1:6">
      <c r="E39"/>
    </row>
    <row r="40" spans="1:6">
      <c r="E40"/>
    </row>
    <row r="41" spans="1:6">
      <c r="E41"/>
    </row>
    <row r="42" spans="1:6">
      <c r="E42"/>
    </row>
    <row r="43" spans="1:6">
      <c r="E43"/>
    </row>
    <row r="44" spans="1:6">
      <c r="E44"/>
    </row>
    <row r="45" spans="1:6">
      <c r="E45"/>
    </row>
    <row r="46" spans="1:6">
      <c r="E46"/>
    </row>
    <row r="47" spans="1:6">
      <c r="A47" s="7"/>
      <c r="D47" s="3"/>
      <c r="F47" s="4"/>
    </row>
    <row r="48" spans="1:6">
      <c r="A48" s="7"/>
      <c r="C48" s="5"/>
      <c r="D48" s="3"/>
      <c r="F48" s="4"/>
    </row>
    <row r="49" spans="1:6">
      <c r="A49" s="7"/>
      <c r="C49" s="5"/>
      <c r="D49" s="3"/>
      <c r="F49" s="4"/>
    </row>
    <row r="50" spans="1:6">
      <c r="A50" s="7"/>
      <c r="C50" s="5"/>
      <c r="D50" s="3"/>
      <c r="F50" s="4"/>
    </row>
    <row r="51" spans="1:6">
      <c r="A51" s="7"/>
      <c r="C51" s="5"/>
      <c r="D51" s="3"/>
      <c r="F51" s="4"/>
    </row>
    <row r="52" spans="1:6">
      <c r="A52" s="7"/>
      <c r="D52" s="3"/>
      <c r="F52" s="4"/>
    </row>
    <row r="53" spans="1:6">
      <c r="A53" s="7"/>
      <c r="F53" s="4"/>
    </row>
    <row r="54" spans="1:6">
      <c r="A54" s="7"/>
      <c r="D54" s="3"/>
      <c r="F54" s="4"/>
    </row>
    <row r="55" spans="1:6">
      <c r="A55" s="7"/>
      <c r="D55" s="3"/>
      <c r="F55" s="4"/>
    </row>
    <row r="56" spans="1:6">
      <c r="A56" s="7"/>
      <c r="D56" s="3"/>
      <c r="F56" s="4"/>
    </row>
    <row r="57" spans="1:6">
      <c r="A57" s="7"/>
      <c r="D57" s="3"/>
      <c r="F57" s="4"/>
    </row>
    <row r="58" spans="1:6">
      <c r="A58" s="7"/>
      <c r="D58" s="3"/>
      <c r="F58" s="4"/>
    </row>
    <row r="59" spans="1:6">
      <c r="A59" s="7"/>
      <c r="D59" s="3"/>
      <c r="F59" s="4"/>
    </row>
    <row r="60" spans="1:6">
      <c r="A60" s="7"/>
      <c r="D60" s="3"/>
      <c r="F60" s="4"/>
    </row>
    <row r="61" spans="1:6">
      <c r="A61" s="7"/>
      <c r="C61" s="5"/>
      <c r="D61" s="5"/>
      <c r="E61" s="5"/>
      <c r="F61" s="6"/>
    </row>
    <row r="62" spans="1:6">
      <c r="A62" s="7"/>
      <c r="B62" s="5"/>
      <c r="C62" s="5"/>
      <c r="D62" s="3"/>
      <c r="E62" s="5"/>
      <c r="F62" s="6"/>
    </row>
    <row r="63" spans="1:6">
      <c r="A63" s="7"/>
      <c r="B63" s="5"/>
      <c r="C63" s="5"/>
      <c r="F63" s="4"/>
    </row>
    <row r="64" spans="1:6">
      <c r="A64" s="7"/>
      <c r="C64" s="5"/>
      <c r="F64" s="4"/>
    </row>
    <row r="65" spans="1:6">
      <c r="A65" s="7"/>
      <c r="C65" s="5"/>
      <c r="D65" s="5"/>
      <c r="E65" s="5"/>
      <c r="F65" s="6"/>
    </row>
    <row r="66" spans="1:6">
      <c r="A66" s="7"/>
      <c r="B66" s="5"/>
      <c r="C66" s="5"/>
      <c r="D66" s="10"/>
      <c r="E66" s="5"/>
      <c r="F66" s="6"/>
    </row>
    <row r="67" spans="1:6">
      <c r="A67" s="7"/>
      <c r="B67" s="5"/>
      <c r="C67" s="5"/>
      <c r="D67" s="3"/>
      <c r="E67" s="5"/>
      <c r="F67" s="6"/>
    </row>
    <row r="68" spans="1:6">
      <c r="A68" s="7"/>
      <c r="B68" s="5"/>
      <c r="C68" s="5"/>
      <c r="D68" s="3"/>
      <c r="F68" s="4"/>
    </row>
    <row r="69" spans="1:6">
      <c r="A69" s="7"/>
      <c r="C69" s="5"/>
      <c r="D69" s="10"/>
      <c r="E69" s="5"/>
      <c r="F69" s="6"/>
    </row>
    <row r="70" spans="1:6">
      <c r="A70" s="7"/>
      <c r="B70" s="5"/>
      <c r="C70" s="5"/>
      <c r="D70" s="3"/>
      <c r="F70" s="4"/>
    </row>
    <row r="71" spans="1:6">
      <c r="A71" s="7"/>
      <c r="C71" s="5"/>
      <c r="D71" s="3"/>
      <c r="F71" s="4"/>
    </row>
    <row r="72" spans="1:6">
      <c r="A72" s="7"/>
      <c r="C72" s="5"/>
      <c r="D72" s="3"/>
      <c r="E72" s="5"/>
      <c r="F72" s="6"/>
    </row>
    <row r="73" spans="1:6">
      <c r="A73" s="7"/>
      <c r="B73" s="5"/>
      <c r="C73" s="5"/>
      <c r="D73" s="3"/>
      <c r="F73" s="4"/>
    </row>
    <row r="74" spans="1:6">
      <c r="A74" s="7"/>
      <c r="C74" s="5"/>
      <c r="D74" s="3"/>
      <c r="F74" s="4"/>
    </row>
    <row r="75" spans="1:6">
      <c r="A75" s="7"/>
      <c r="C75" s="5"/>
      <c r="D75" s="3"/>
      <c r="F75" s="4"/>
    </row>
    <row r="76" spans="1:6">
      <c r="A76" s="7"/>
      <c r="C76" s="5"/>
      <c r="D76" s="3"/>
      <c r="F76" s="4"/>
    </row>
    <row r="77" spans="1:6">
      <c r="A77" s="7"/>
      <c r="C77" s="5"/>
      <c r="D77" s="3"/>
      <c r="F77" s="4"/>
    </row>
    <row r="78" spans="1:6">
      <c r="A78" s="7"/>
      <c r="C78" s="5"/>
      <c r="D78" s="3"/>
      <c r="F78" s="4"/>
    </row>
    <row r="79" spans="1:6">
      <c r="A79" s="7"/>
      <c r="C79" s="5"/>
      <c r="D79" s="3"/>
      <c r="F79" s="4"/>
    </row>
    <row r="80" spans="1:6">
      <c r="A80" s="7"/>
      <c r="C80" s="5"/>
      <c r="D80" s="3"/>
      <c r="F80" s="4"/>
    </row>
    <row r="81" spans="3:3">
      <c r="C81" s="5"/>
    </row>
    <row r="785" spans="1:6" ht="38.25" customHeight="1">
      <c r="A785" s="8"/>
      <c r="D785" s="8"/>
      <c r="E785" s="9"/>
      <c r="F785" s="8"/>
    </row>
    <row r="786" spans="1:6">
      <c r="B786" s="8"/>
      <c r="C786" s="8"/>
    </row>
  </sheetData>
  <mergeCells count="16">
    <mergeCell ref="H1:K1"/>
    <mergeCell ref="L1:O1"/>
    <mergeCell ref="P1:S1"/>
    <mergeCell ref="T1:W1"/>
    <mergeCell ref="AN2:AQ2"/>
    <mergeCell ref="H2:K2"/>
    <mergeCell ref="L2:O2"/>
    <mergeCell ref="P2:S2"/>
    <mergeCell ref="T2:W2"/>
    <mergeCell ref="AV2:AY2"/>
    <mergeCell ref="AZ2:BC2"/>
    <mergeCell ref="X2:AA2"/>
    <mergeCell ref="AB2:AE2"/>
    <mergeCell ref="AF2:AI2"/>
    <mergeCell ref="AJ2:AM2"/>
    <mergeCell ref="AR2:AU2"/>
  </mergeCells>
  <phoneticPr fontId="0" type="noConversion"/>
  <conditionalFormatting sqref="B18:B65536 B3:B4 B6:B11 B13">
    <cfRule type="containsText" dxfId="6" priority="4" operator="containsText" text="звонить">
      <formula>NOT(ISERROR(SEARCH("звонить",B3)))</formula>
    </cfRule>
    <cfRule type="containsText" dxfId="5" priority="5" operator="containsText" text="жд">
      <formula>NOT(ISERROR(SEARCH("жд",B3)))</formula>
    </cfRule>
    <cfRule type="containsText" dxfId="4" priority="6" operator="containsText" text="new">
      <formula>NOT(ISERROR(SEARCH("new",B3)))</formula>
    </cfRule>
    <cfRule type="containsText" dxfId="3" priority="7" operator="containsText" text="учится">
      <formula>NOT(ISERROR(SEARCH("учится",B3)))</formula>
    </cfRule>
  </conditionalFormatting>
  <conditionalFormatting sqref="A3:A9 A47:A65536">
    <cfRule type="containsText" dxfId="2" priority="1" operator="containsText" text="* * ">
      <formula>NOT(ISERROR(SEARCH("* * ",A3)))</formula>
    </cfRule>
    <cfRule type="containsText" dxfId="1" priority="2" operator="containsText" text="ё">
      <formula>NOT(ISERROR(SEARCH("ё",A3)))</formula>
    </cfRule>
  </conditionalFormatting>
  <dataValidations count="2">
    <dataValidation type="list" allowBlank="1" showInputMessage="1" showErrorMessage="1" sqref="B18:B1174 B4:B11 B13">
      <formula1>Статусы</formula1>
    </dataValidation>
    <dataValidation type="list" allowBlank="1" showInputMessage="1" showErrorMessage="1" sqref="H4:IT65536">
      <formula1>Символы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9" sqref="C9"/>
    </sheetView>
  </sheetViews>
  <sheetFormatPr defaultRowHeight="14.25"/>
  <cols>
    <col min="1" max="3" width="11.875" customWidth="1"/>
    <col min="5" max="5" width="11.875" customWidth="1"/>
  </cols>
  <sheetData>
    <row r="1" spans="1:5">
      <c r="A1" t="s">
        <v>9</v>
      </c>
      <c r="E1" t="s">
        <v>18</v>
      </c>
    </row>
    <row r="2" spans="1:5">
      <c r="A2" t="s">
        <v>8</v>
      </c>
      <c r="B2" s="24"/>
      <c r="E2" s="34" t="s">
        <v>17</v>
      </c>
    </row>
    <row r="3" spans="1:5">
      <c r="A3" t="s">
        <v>6</v>
      </c>
      <c r="B3" s="24"/>
      <c r="E3" s="35" t="s">
        <v>19</v>
      </c>
    </row>
    <row r="4" spans="1:5">
      <c r="A4" s="40" t="s">
        <v>7</v>
      </c>
      <c r="B4" s="24"/>
      <c r="E4" s="36" t="s">
        <v>27</v>
      </c>
    </row>
    <row r="5" spans="1:5">
      <c r="A5" t="s">
        <v>10</v>
      </c>
      <c r="B5" s="24"/>
      <c r="E5" s="37" t="s">
        <v>21</v>
      </c>
    </row>
    <row r="6" spans="1:5">
      <c r="A6" s="1" t="s">
        <v>11</v>
      </c>
      <c r="B6" s="24"/>
      <c r="C6" s="1"/>
      <c r="E6" s="38" t="s">
        <v>20</v>
      </c>
    </row>
    <row r="7" spans="1:5">
      <c r="A7" s="1"/>
      <c r="B7" s="24"/>
      <c r="C7" s="1"/>
      <c r="E7" s="37" t="s">
        <v>23</v>
      </c>
    </row>
    <row r="8" spans="1:5">
      <c r="A8" s="1"/>
      <c r="B8" s="24"/>
      <c r="C8" s="1"/>
      <c r="E8" s="38" t="s">
        <v>25</v>
      </c>
    </row>
    <row r="9" spans="1:5">
      <c r="A9" s="1"/>
      <c r="B9" s="24"/>
      <c r="C9" s="1"/>
      <c r="E9" s="39" t="s">
        <v>26</v>
      </c>
    </row>
    <row r="10" spans="1:5">
      <c r="B10" s="21"/>
    </row>
  </sheetData>
  <phoneticPr fontId="0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K13"/>
  <sheetViews>
    <sheetView workbookViewId="0">
      <selection activeCell="M19" sqref="M19"/>
    </sheetView>
  </sheetViews>
  <sheetFormatPr defaultRowHeight="14.25"/>
  <sheetData>
    <row r="6" spans="4:11">
      <c r="D6">
        <v>1</v>
      </c>
      <c r="E6">
        <v>2</v>
      </c>
      <c r="F6">
        <v>3</v>
      </c>
      <c r="G6">
        <v>3</v>
      </c>
      <c r="H6" t="s">
        <v>22</v>
      </c>
      <c r="I6">
        <v>1</v>
      </c>
      <c r="J6">
        <v>1</v>
      </c>
      <c r="K6" s="20" t="s">
        <v>21</v>
      </c>
    </row>
    <row r="13" spans="4:11">
      <c r="E13" t="str">
        <f>LOOKUP("про",6:6)</f>
        <v>□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Символы</vt:lpstr>
      <vt:lpstr>Статусы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майк</dc:creator>
  <cp:lastModifiedBy>Rustem</cp:lastModifiedBy>
  <dcterms:created xsi:type="dcterms:W3CDTF">2012-02-13T20:47:52Z</dcterms:created>
  <dcterms:modified xsi:type="dcterms:W3CDTF">2013-04-07T18:03:47Z</dcterms:modified>
</cp:coreProperties>
</file>