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36" windowWidth="19968" windowHeight="10152"/>
  </bookViews>
  <sheets>
    <sheet name="2019 Кв" sheetId="1" r:id="rId1"/>
  </sheets>
  <calcPr calcId="125725"/>
</workbook>
</file>

<file path=xl/calcChain.xml><?xml version="1.0" encoding="utf-8"?>
<calcChain xmlns="http://schemas.openxmlformats.org/spreadsheetml/2006/main">
  <c r="B88" i="1"/>
  <c r="B104"/>
  <c r="B79"/>
  <c r="B80"/>
  <c r="B81"/>
  <c r="B82"/>
  <c r="B83"/>
  <c r="B84"/>
  <c r="B85"/>
  <c r="B86"/>
  <c r="B87"/>
  <c r="B89"/>
  <c r="B90"/>
  <c r="B91"/>
  <c r="B92"/>
  <c r="B93"/>
  <c r="B94"/>
  <c r="B95"/>
  <c r="B96"/>
  <c r="B97"/>
  <c r="B98"/>
  <c r="B99"/>
  <c r="B100"/>
  <c r="B101"/>
  <c r="B102"/>
  <c r="B103"/>
  <c r="B105"/>
  <c r="B106"/>
  <c r="B107"/>
  <c r="B108"/>
</calcChain>
</file>

<file path=xl/sharedStrings.xml><?xml version="1.0" encoding="utf-8"?>
<sst xmlns="http://schemas.openxmlformats.org/spreadsheetml/2006/main" count="5" uniqueCount="5">
  <si>
    <t>возраст</t>
  </si>
  <si>
    <t>3 2.7 2.3 2.1 2 1.7 1.4 1 1 1 1 1 1 1 1 1 1 1 1 1 1 1 1 1 1 1 1 1 1 1 1.15 1.2 2 2.9 3.6 4.5 5.4 6 7 8 9 10 11</t>
  </si>
  <si>
    <t>коэффициент</t>
  </si>
  <si>
    <t>Y</t>
  </si>
  <si>
    <t>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</si>
</sst>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i/>
      <sz val="13.4"/>
      <color theme="1"/>
      <name val="MathJax_Math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1"/>
          <c:order val="0"/>
          <c:marker>
            <c:symbol val="none"/>
          </c:marker>
          <c:val>
            <c:numRef>
              <c:f>'2019 Кв'!$B$9:$B$108</c:f>
              <c:numCache>
                <c:formatCode>General</c:formatCode>
                <c:ptCount val="100"/>
                <c:pt idx="0">
                  <c:v>3</c:v>
                </c:pt>
                <c:pt idx="1">
                  <c:v>2.7</c:v>
                </c:pt>
                <c:pt idx="2">
                  <c:v>2.4</c:v>
                </c:pt>
                <c:pt idx="3">
                  <c:v>2.2000000000000002</c:v>
                </c:pt>
                <c:pt idx="4">
                  <c:v>2</c:v>
                </c:pt>
                <c:pt idx="8">
                  <c:v>1</c:v>
                </c:pt>
                <c:pt idx="30">
                  <c:v>1</c:v>
                </c:pt>
                <c:pt idx="59">
                  <c:v>1.3</c:v>
                </c:pt>
                <c:pt idx="60">
                  <c:v>2</c:v>
                </c:pt>
                <c:pt idx="70">
                  <c:v>4.1630279999999971</c:v>
                </c:pt>
                <c:pt idx="71">
                  <c:v>4.8923581099999964</c:v>
                </c:pt>
                <c:pt idx="72">
                  <c:v>5.6421886399999934</c:v>
                </c:pt>
                <c:pt idx="73">
                  <c:v>6.4125195899999952</c:v>
                </c:pt>
                <c:pt idx="74">
                  <c:v>7.2033509599999945</c:v>
                </c:pt>
                <c:pt idx="75">
                  <c:v>8.0146827499999915</c:v>
                </c:pt>
                <c:pt idx="76">
                  <c:v>8.8465149599999933</c:v>
                </c:pt>
                <c:pt idx="77">
                  <c:v>9.6988475899999926</c:v>
                </c:pt>
                <c:pt idx="78">
                  <c:v>10.57168063999999</c:v>
                </c:pt>
                <c:pt idx="79">
                  <c:v>11.465014109999991</c:v>
                </c:pt>
                <c:pt idx="80">
                  <c:v>12.378847999999998</c:v>
                </c:pt>
                <c:pt idx="81">
                  <c:v>13.313182309999988</c:v>
                </c:pt>
                <c:pt idx="82">
                  <c:v>14.268017039999997</c:v>
                </c:pt>
                <c:pt idx="83">
                  <c:v>15.243352189999996</c:v>
                </c:pt>
                <c:pt idx="84">
                  <c:v>16.239187759999986</c:v>
                </c:pt>
                <c:pt idx="85">
                  <c:v>17.255523749999995</c:v>
                </c:pt>
                <c:pt idx="86">
                  <c:v>18.292360159999994</c:v>
                </c:pt>
                <c:pt idx="87">
                  <c:v>19.349696989999984</c:v>
                </c:pt>
                <c:pt idx="88">
                  <c:v>20.427534239999993</c:v>
                </c:pt>
                <c:pt idx="89">
                  <c:v>21.525871909999992</c:v>
                </c:pt>
                <c:pt idx="90">
                  <c:v>22.644709999999982</c:v>
                </c:pt>
                <c:pt idx="91">
                  <c:v>23.784048509999998</c:v>
                </c:pt>
                <c:pt idx="92">
                  <c:v>24.94388743999999</c:v>
                </c:pt>
                <c:pt idx="93">
                  <c:v>26.124226789999987</c:v>
                </c:pt>
                <c:pt idx="94">
                  <c:v>27.325066559999989</c:v>
                </c:pt>
                <c:pt idx="95">
                  <c:v>28.546406749999996</c:v>
                </c:pt>
                <c:pt idx="96">
                  <c:v>29.788247359999986</c:v>
                </c:pt>
                <c:pt idx="97">
                  <c:v>31.050588390000001</c:v>
                </c:pt>
                <c:pt idx="98">
                  <c:v>32.333429840000008</c:v>
                </c:pt>
                <c:pt idx="99">
                  <c:v>33.636771709999991</c:v>
                </c:pt>
              </c:numCache>
            </c:numRef>
          </c:val>
        </c:ser>
        <c:marker val="1"/>
        <c:axId val="93461504"/>
        <c:axId val="94675712"/>
      </c:lineChart>
      <c:catAx>
        <c:axId val="93461504"/>
        <c:scaling>
          <c:orientation val="minMax"/>
        </c:scaling>
        <c:axPos val="b"/>
        <c:tickLblPos val="nextTo"/>
        <c:crossAx val="94675712"/>
        <c:crosses val="autoZero"/>
        <c:auto val="1"/>
        <c:lblAlgn val="ctr"/>
        <c:lblOffset val="100"/>
      </c:catAx>
      <c:valAx>
        <c:axId val="94675712"/>
        <c:scaling>
          <c:orientation val="minMax"/>
        </c:scaling>
        <c:axPos val="l"/>
        <c:majorGridlines/>
        <c:numFmt formatCode="General" sourceLinked="1"/>
        <c:tickLblPos val="nextTo"/>
        <c:crossAx val="93461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175260</xdr:rowOff>
    </xdr:from>
    <xdr:to>
      <xdr:col>12</xdr:col>
      <xdr:colOff>373380</xdr:colOff>
      <xdr:row>37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8"/>
  <sheetViews>
    <sheetView tabSelected="1" zoomScale="85" zoomScaleNormal="85" workbookViewId="0">
      <selection activeCell="B48" sqref="B48"/>
    </sheetView>
  </sheetViews>
  <sheetFormatPr defaultRowHeight="14.4"/>
  <cols>
    <col min="2" max="2" width="13.33203125" customWidth="1"/>
  </cols>
  <sheetData>
    <row r="1" spans="1:2" ht="12" customHeight="1"/>
    <row r="2" spans="1:2" ht="0.6" hidden="1" customHeight="1"/>
    <row r="3" spans="1:2" hidden="1"/>
    <row r="4" spans="1:2" ht="17.399999999999999" hidden="1">
      <c r="A4" s="1"/>
    </row>
    <row r="5" spans="1:2" ht="17.399999999999999" hidden="1">
      <c r="A5" s="1"/>
    </row>
    <row r="6" spans="1:2" hidden="1">
      <c r="A6" t="s">
        <v>1</v>
      </c>
    </row>
    <row r="7" spans="1:2">
      <c r="A7" s="2" t="s">
        <v>4</v>
      </c>
      <c r="B7" s="2" t="s">
        <v>3</v>
      </c>
    </row>
    <row r="8" spans="1:2">
      <c r="A8" s="2" t="s">
        <v>0</v>
      </c>
      <c r="B8" s="2" t="s">
        <v>2</v>
      </c>
    </row>
    <row r="9" spans="1:2">
      <c r="A9">
        <v>0</v>
      </c>
      <c r="B9">
        <v>3</v>
      </c>
    </row>
    <row r="10" spans="1:2">
      <c r="A10">
        <v>1</v>
      </c>
      <c r="B10">
        <v>2.7</v>
      </c>
    </row>
    <row r="11" spans="1:2">
      <c r="A11">
        <v>2</v>
      </c>
      <c r="B11">
        <v>2.4</v>
      </c>
    </row>
    <row r="12" spans="1:2">
      <c r="A12">
        <v>3</v>
      </c>
      <c r="B12">
        <v>2.2000000000000002</v>
      </c>
    </row>
    <row r="13" spans="1:2">
      <c r="A13">
        <v>4</v>
      </c>
      <c r="B13">
        <v>2</v>
      </c>
    </row>
    <row r="14" spans="1:2">
      <c r="A14">
        <v>5</v>
      </c>
    </row>
    <row r="15" spans="1:2">
      <c r="A15">
        <v>6</v>
      </c>
    </row>
    <row r="16" spans="1:2">
      <c r="A16">
        <v>7</v>
      </c>
    </row>
    <row r="17" spans="1:2">
      <c r="A17">
        <v>8</v>
      </c>
      <c r="B17">
        <v>1</v>
      </c>
    </row>
    <row r="18" spans="1:2">
      <c r="A18">
        <v>9</v>
      </c>
    </row>
    <row r="19" spans="1:2">
      <c r="A19">
        <v>10</v>
      </c>
    </row>
    <row r="20" spans="1:2">
      <c r="A20">
        <v>11</v>
      </c>
    </row>
    <row r="21" spans="1:2">
      <c r="A21">
        <v>12</v>
      </c>
    </row>
    <row r="22" spans="1:2">
      <c r="A22">
        <v>13</v>
      </c>
    </row>
    <row r="23" spans="1:2">
      <c r="A23">
        <v>14</v>
      </c>
    </row>
    <row r="24" spans="1:2">
      <c r="A24">
        <v>15</v>
      </c>
    </row>
    <row r="25" spans="1:2">
      <c r="A25">
        <v>16</v>
      </c>
    </row>
    <row r="26" spans="1:2">
      <c r="A26">
        <v>17</v>
      </c>
    </row>
    <row r="27" spans="1:2">
      <c r="A27">
        <v>18</v>
      </c>
    </row>
    <row r="28" spans="1:2">
      <c r="A28">
        <v>19</v>
      </c>
    </row>
    <row r="29" spans="1:2">
      <c r="A29">
        <v>20</v>
      </c>
    </row>
    <row r="30" spans="1:2">
      <c r="A30">
        <v>21</v>
      </c>
    </row>
    <row r="31" spans="1:2">
      <c r="A31">
        <v>22</v>
      </c>
    </row>
    <row r="32" spans="1:2">
      <c r="A32">
        <v>23</v>
      </c>
    </row>
    <row r="33" spans="1:2">
      <c r="A33">
        <v>24</v>
      </c>
    </row>
    <row r="34" spans="1:2">
      <c r="A34">
        <v>25</v>
      </c>
    </row>
    <row r="35" spans="1:2">
      <c r="A35">
        <v>26</v>
      </c>
    </row>
    <row r="36" spans="1:2">
      <c r="A36">
        <v>27</v>
      </c>
    </row>
    <row r="37" spans="1:2">
      <c r="A37">
        <v>28</v>
      </c>
    </row>
    <row r="38" spans="1:2">
      <c r="A38">
        <v>29</v>
      </c>
    </row>
    <row r="39" spans="1:2">
      <c r="A39">
        <v>30</v>
      </c>
      <c r="B39">
        <v>1</v>
      </c>
    </row>
    <row r="40" spans="1:2">
      <c r="A40">
        <v>31</v>
      </c>
    </row>
    <row r="41" spans="1:2">
      <c r="A41">
        <v>32</v>
      </c>
    </row>
    <row r="42" spans="1:2">
      <c r="A42">
        <v>33</v>
      </c>
    </row>
    <row r="43" spans="1:2">
      <c r="A43">
        <v>34</v>
      </c>
    </row>
    <row r="44" spans="1:2">
      <c r="A44">
        <v>35</v>
      </c>
    </row>
    <row r="45" spans="1:2">
      <c r="A45">
        <v>36</v>
      </c>
    </row>
    <row r="46" spans="1:2">
      <c r="A46">
        <v>37</v>
      </c>
    </row>
    <row r="47" spans="1:2">
      <c r="A47">
        <v>38</v>
      </c>
    </row>
    <row r="48" spans="1:2">
      <c r="A48">
        <v>39</v>
      </c>
    </row>
    <row r="49" spans="1:1">
      <c r="A49">
        <v>40</v>
      </c>
    </row>
    <row r="50" spans="1:1">
      <c r="A50">
        <v>41</v>
      </c>
    </row>
    <row r="51" spans="1:1">
      <c r="A51">
        <v>42</v>
      </c>
    </row>
    <row r="52" spans="1:1">
      <c r="A52">
        <v>43</v>
      </c>
    </row>
    <row r="53" spans="1:1">
      <c r="A53">
        <v>44</v>
      </c>
    </row>
    <row r="54" spans="1:1">
      <c r="A54">
        <v>45</v>
      </c>
    </row>
    <row r="55" spans="1:1">
      <c r="A55">
        <v>46</v>
      </c>
    </row>
    <row r="56" spans="1:1">
      <c r="A56">
        <v>47</v>
      </c>
    </row>
    <row r="57" spans="1:1">
      <c r="A57">
        <v>48</v>
      </c>
    </row>
    <row r="58" spans="1:1">
      <c r="A58">
        <v>49</v>
      </c>
    </row>
    <row r="59" spans="1:1">
      <c r="A59">
        <v>50</v>
      </c>
    </row>
    <row r="60" spans="1:1">
      <c r="A60">
        <v>51</v>
      </c>
    </row>
    <row r="61" spans="1:1">
      <c r="A61">
        <v>52</v>
      </c>
    </row>
    <row r="62" spans="1:1">
      <c r="A62">
        <v>53</v>
      </c>
    </row>
    <row r="63" spans="1:1">
      <c r="A63">
        <v>54</v>
      </c>
    </row>
    <row r="64" spans="1:1">
      <c r="A64">
        <v>55</v>
      </c>
    </row>
    <row r="65" spans="1:2">
      <c r="A65">
        <v>56</v>
      </c>
    </row>
    <row r="66" spans="1:2">
      <c r="A66">
        <v>57</v>
      </c>
    </row>
    <row r="67" spans="1:2">
      <c r="A67">
        <v>58</v>
      </c>
    </row>
    <row r="68" spans="1:2">
      <c r="A68">
        <v>59</v>
      </c>
      <c r="B68">
        <v>1.3</v>
      </c>
    </row>
    <row r="69" spans="1:2">
      <c r="A69">
        <v>60</v>
      </c>
      <c r="B69">
        <v>2</v>
      </c>
    </row>
    <row r="70" spans="1:2">
      <c r="A70">
        <v>61</v>
      </c>
    </row>
    <row r="71" spans="1:2">
      <c r="A71">
        <v>62</v>
      </c>
    </row>
    <row r="72" spans="1:2">
      <c r="A72">
        <v>63</v>
      </c>
    </row>
    <row r="73" spans="1:2">
      <c r="A73">
        <v>64</v>
      </c>
    </row>
    <row r="74" spans="1:2">
      <c r="A74">
        <v>65</v>
      </c>
    </row>
    <row r="75" spans="1:2">
      <c r="A75">
        <v>66</v>
      </c>
    </row>
    <row r="76" spans="1:2">
      <c r="A76">
        <v>67</v>
      </c>
    </row>
    <row r="77" spans="1:2">
      <c r="A77">
        <v>68</v>
      </c>
    </row>
    <row r="78" spans="1:2">
      <c r="A78">
        <v>69</v>
      </c>
    </row>
    <row r="79" spans="1:2">
      <c r="A79">
        <v>70</v>
      </c>
      <c r="B79">
        <f>(4.053464-0.7159495*A79+0.01025021*A79^2)</f>
        <v>4.1630279999999971</v>
      </c>
    </row>
    <row r="80" spans="1:2">
      <c r="A80">
        <v>71</v>
      </c>
      <c r="B80">
        <f>(4.053464-0.7159495*A80+0.01025021*A80^2)</f>
        <v>4.8923581099999964</v>
      </c>
    </row>
    <row r="81" spans="1:2">
      <c r="A81">
        <v>72</v>
      </c>
      <c r="B81">
        <f>(4.053464-0.7159495*A81+0.01025021*A81^2)</f>
        <v>5.6421886399999934</v>
      </c>
    </row>
    <row r="82" spans="1:2">
      <c r="A82">
        <v>73</v>
      </c>
      <c r="B82">
        <f>(4.053464-0.7159495*A82+0.01025021*A82^2)</f>
        <v>6.4125195899999952</v>
      </c>
    </row>
    <row r="83" spans="1:2">
      <c r="A83">
        <v>74</v>
      </c>
      <c r="B83">
        <f>(4.053464-0.7159495*A83+0.01025021*A83^2)</f>
        <v>7.2033509599999945</v>
      </c>
    </row>
    <row r="84" spans="1:2">
      <c r="A84">
        <v>75</v>
      </c>
      <c r="B84">
        <f>(4.053464-0.7159495*A84+0.01025021*A84^2)</f>
        <v>8.0146827499999915</v>
      </c>
    </row>
    <row r="85" spans="1:2">
      <c r="A85">
        <v>76</v>
      </c>
      <c r="B85">
        <f>(4.053464-0.7159495*A85+0.01025021*A85^2)</f>
        <v>8.8465149599999933</v>
      </c>
    </row>
    <row r="86" spans="1:2">
      <c r="A86">
        <v>77</v>
      </c>
      <c r="B86">
        <f>(4.053464-0.7159495*A86+0.01025021*A86^2)</f>
        <v>9.6988475899999926</v>
      </c>
    </row>
    <row r="87" spans="1:2">
      <c r="A87">
        <v>78</v>
      </c>
      <c r="B87">
        <f>(4.053464-0.7159495*A87+0.01025021*A87^2)</f>
        <v>10.57168063999999</v>
      </c>
    </row>
    <row r="88" spans="1:2">
      <c r="A88">
        <v>79</v>
      </c>
      <c r="B88">
        <f>(4.053464-0.7159495*A88+0.01025021*A88^2)</f>
        <v>11.465014109999991</v>
      </c>
    </row>
    <row r="89" spans="1:2">
      <c r="A89">
        <v>80</v>
      </c>
      <c r="B89">
        <f>(4.053464-0.7159495*A89+0.01025021*A89^2)</f>
        <v>12.378847999999998</v>
      </c>
    </row>
    <row r="90" spans="1:2">
      <c r="A90">
        <v>81</v>
      </c>
      <c r="B90">
        <f>(4.053464-0.7159495*A90+0.01025021*A90^2)</f>
        <v>13.313182309999988</v>
      </c>
    </row>
    <row r="91" spans="1:2">
      <c r="A91">
        <v>82</v>
      </c>
      <c r="B91">
        <f>(4.053464-0.7159495*A91+0.01025021*A91^2)</f>
        <v>14.268017039999997</v>
      </c>
    </row>
    <row r="92" spans="1:2">
      <c r="A92">
        <v>83</v>
      </c>
      <c r="B92">
        <f>(4.053464-0.7159495*A92+0.01025021*A92^2)</f>
        <v>15.243352189999996</v>
      </c>
    </row>
    <row r="93" spans="1:2">
      <c r="A93">
        <v>84</v>
      </c>
      <c r="B93">
        <f>(4.053464-0.7159495*A93+0.01025021*A93^2)</f>
        <v>16.239187759999986</v>
      </c>
    </row>
    <row r="94" spans="1:2">
      <c r="A94">
        <v>85</v>
      </c>
      <c r="B94">
        <f>(4.053464-0.7159495*A94+0.01025021*A94^2)</f>
        <v>17.255523749999995</v>
      </c>
    </row>
    <row r="95" spans="1:2">
      <c r="A95">
        <v>86</v>
      </c>
      <c r="B95">
        <f>(4.053464-0.7159495*A95+0.01025021*A95^2)</f>
        <v>18.292360159999994</v>
      </c>
    </row>
    <row r="96" spans="1:2">
      <c r="A96">
        <v>87</v>
      </c>
      <c r="B96">
        <f>(4.053464-0.7159495*A96+0.01025021*A96^2)</f>
        <v>19.349696989999984</v>
      </c>
    </row>
    <row r="97" spans="1:2">
      <c r="A97">
        <v>88</v>
      </c>
      <c r="B97">
        <f>(4.053464-0.7159495*A97+0.01025021*A97^2)</f>
        <v>20.427534239999993</v>
      </c>
    </row>
    <row r="98" spans="1:2">
      <c r="A98">
        <v>89</v>
      </c>
      <c r="B98">
        <f>(4.053464-0.7159495*A98+0.01025021*A98^2)</f>
        <v>21.525871909999992</v>
      </c>
    </row>
    <row r="99" spans="1:2">
      <c r="A99">
        <v>90</v>
      </c>
      <c r="B99">
        <f>(4.053464-0.7159495*A99+0.01025021*A99^2)</f>
        <v>22.644709999999982</v>
      </c>
    </row>
    <row r="100" spans="1:2">
      <c r="A100">
        <v>91</v>
      </c>
      <c r="B100">
        <f>(4.053464-0.7159495*A100+0.01025021*A100^2)</f>
        <v>23.784048509999998</v>
      </c>
    </row>
    <row r="101" spans="1:2">
      <c r="A101">
        <v>92</v>
      </c>
      <c r="B101">
        <f>(4.053464-0.7159495*A101+0.01025021*A101^2)</f>
        <v>24.94388743999999</v>
      </c>
    </row>
    <row r="102" spans="1:2">
      <c r="A102">
        <v>93</v>
      </c>
      <c r="B102">
        <f>(4.053464-0.7159495*A102+0.01025021*A102^2)</f>
        <v>26.124226789999987</v>
      </c>
    </row>
    <row r="103" spans="1:2">
      <c r="A103">
        <v>94</v>
      </c>
      <c r="B103">
        <f>(4.053464-0.7159495*A103+0.01025021*A103^2)</f>
        <v>27.325066559999989</v>
      </c>
    </row>
    <row r="104" spans="1:2">
      <c r="A104">
        <v>95</v>
      </c>
      <c r="B104">
        <f>(4.053464-0.7159495*A104+0.01025021*A104^2)</f>
        <v>28.546406749999996</v>
      </c>
    </row>
    <row r="105" spans="1:2">
      <c r="A105">
        <v>96</v>
      </c>
      <c r="B105">
        <f>(4.053464-0.7159495*A105+0.01025021*A105^2)</f>
        <v>29.788247359999986</v>
      </c>
    </row>
    <row r="106" spans="1:2">
      <c r="A106">
        <v>97</v>
      </c>
      <c r="B106">
        <f>(4.053464-0.7159495*A106+0.01025021*A106^2)</f>
        <v>31.050588390000001</v>
      </c>
    </row>
    <row r="107" spans="1:2">
      <c r="A107">
        <v>98</v>
      </c>
      <c r="B107">
        <f>(4.053464-0.7159495*A107+0.01025021*A107^2)</f>
        <v>32.333429840000008</v>
      </c>
    </row>
    <row r="108" spans="1:2">
      <c r="A108">
        <v>99</v>
      </c>
      <c r="B108">
        <f>(4.053464-0.7159495*A108+0.01025021*A108^2)</f>
        <v>33.636771709999991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 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</dc:creator>
  <cp:lastModifiedBy>iev</cp:lastModifiedBy>
  <dcterms:created xsi:type="dcterms:W3CDTF">2019-09-18T12:35:24Z</dcterms:created>
  <dcterms:modified xsi:type="dcterms:W3CDTF">2019-10-04T14:54:58Z</dcterms:modified>
</cp:coreProperties>
</file>