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132031B5-F982-4C82-99EB-2751AB2823AA}" xr6:coauthVersionLast="41" xr6:coauthVersionMax="41" xr10:uidLastSave="{00000000-0000-0000-0000-000000000000}"/>
  <bookViews>
    <workbookView xWindow="4140" yWindow="0" windowWidth="14730" windowHeight="14895" activeTab="2" xr2:uid="{00000000-000D-0000-FFFF-FFFF00000000}"/>
  </bookViews>
  <sheets>
    <sheet name="Поле" sheetId="1" r:id="rId1"/>
    <sheet name="База" sheetId="2" r:id="rId2"/>
    <sheet name="Желаемое Поле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3" l="1"/>
  <c r="C6" i="3"/>
  <c r="C2" i="3"/>
  <c r="C5" i="3" l="1"/>
</calcChain>
</file>

<file path=xl/sharedStrings.xml><?xml version="1.0" encoding="utf-8"?>
<sst xmlns="http://schemas.openxmlformats.org/spreadsheetml/2006/main" count="585" uniqueCount="486">
  <si>
    <t>Часть кодов из Базы</t>
  </si>
  <si>
    <t>Цвет по Базе</t>
  </si>
  <si>
    <t>Вес по Базе</t>
  </si>
  <si>
    <t>03-30005130</t>
  </si>
  <si>
    <t>K3-00000264</t>
  </si>
  <si>
    <t>03-00002927</t>
  </si>
  <si>
    <t>K3-00006624</t>
  </si>
  <si>
    <t>K3-00003364</t>
  </si>
  <si>
    <t>03-00002117</t>
  </si>
  <si>
    <t>K3-00000267</t>
  </si>
  <si>
    <t>K3-00001951</t>
  </si>
  <si>
    <t>03-00003139</t>
  </si>
  <si>
    <t>04-00016905</t>
  </si>
  <si>
    <t>03-00000858</t>
  </si>
  <si>
    <t>K3-00003360</t>
  </si>
  <si>
    <t>K3-00003361</t>
  </si>
  <si>
    <t>K3-00003372</t>
  </si>
  <si>
    <t>04-00013569</t>
  </si>
  <si>
    <t>K3-00003363</t>
  </si>
  <si>
    <t>04-00013571</t>
  </si>
  <si>
    <t>03-30027592</t>
  </si>
  <si>
    <t>K3-00003702</t>
  </si>
  <si>
    <t>K3-00006746</t>
  </si>
  <si>
    <t>K3-00005395</t>
  </si>
  <si>
    <t>КА-00015653</t>
  </si>
  <si>
    <t>K3-00003362</t>
  </si>
  <si>
    <t>04-00013637</t>
  </si>
  <si>
    <t>K3-00001972</t>
  </si>
  <si>
    <t>K3-00000238</t>
  </si>
  <si>
    <t>K3-00001535</t>
  </si>
  <si>
    <t>СпБ00005518</t>
  </si>
  <si>
    <t>03-30023304</t>
  </si>
  <si>
    <t>K3-00001989</t>
  </si>
  <si>
    <t>K3-00001942</t>
  </si>
  <si>
    <t>03-00003876</t>
  </si>
  <si>
    <t>K3-00006520</t>
  </si>
  <si>
    <t>K3-00002020</t>
  </si>
  <si>
    <t>K3-00006414</t>
  </si>
  <si>
    <t>03-00002974</t>
  </si>
  <si>
    <t>03-30007325</t>
  </si>
  <si>
    <t>K3-00004879</t>
  </si>
  <si>
    <t>03-00002471</t>
  </si>
  <si>
    <t>03-00002470</t>
  </si>
  <si>
    <t>03-00002325</t>
  </si>
  <si>
    <t>03-30024556</t>
  </si>
  <si>
    <t>K3-00006108</t>
  </si>
  <si>
    <t>СпБ00005334</t>
  </si>
  <si>
    <t>K3-00003251</t>
  </si>
  <si>
    <t>00-01939875</t>
  </si>
  <si>
    <t>K3-00000859</t>
  </si>
  <si>
    <t>03-00002620</t>
  </si>
  <si>
    <t>00-01931317</t>
  </si>
  <si>
    <t>00-01887267</t>
  </si>
  <si>
    <t>K3-00006514</t>
  </si>
  <si>
    <t>03-00002477</t>
  </si>
  <si>
    <t>C1-00004640</t>
  </si>
  <si>
    <t>K3-00002402</t>
  </si>
  <si>
    <t>K3-00005383</t>
  </si>
  <si>
    <t>03-00003948</t>
  </si>
  <si>
    <t>03-00003925</t>
  </si>
  <si>
    <t>00-00052824</t>
  </si>
  <si>
    <t>00-01752676</t>
  </si>
  <si>
    <t>00-00052859</t>
  </si>
  <si>
    <t>00-01752655</t>
  </si>
  <si>
    <t>00-01752666</t>
  </si>
  <si>
    <t>00-01752664</t>
  </si>
  <si>
    <t>00-01929186</t>
  </si>
  <si>
    <t>03-30007324</t>
  </si>
  <si>
    <t>03-30007323</t>
  </si>
  <si>
    <t>K3-00003185</t>
  </si>
  <si>
    <t>K3-00006517</t>
  </si>
  <si>
    <t>K3-00006518</t>
  </si>
  <si>
    <t>03-30024067</t>
  </si>
  <si>
    <t>03-30024072</t>
  </si>
  <si>
    <t>03-00007570</t>
  </si>
  <si>
    <t>K3-00006647</t>
  </si>
  <si>
    <t>K3-00006648</t>
  </si>
  <si>
    <t>03-00012327</t>
  </si>
  <si>
    <t>03-00012328</t>
  </si>
  <si>
    <t>C1-00004946</t>
  </si>
  <si>
    <t>03-00002481</t>
  </si>
  <si>
    <t>K3-00000746</t>
  </si>
  <si>
    <t>00-01929184</t>
  </si>
  <si>
    <t>00-01867417</t>
  </si>
  <si>
    <t>00-01752662</t>
  </si>
  <si>
    <t>00-01926853</t>
  </si>
  <si>
    <t>Код</t>
  </si>
  <si>
    <t>Цвет</t>
  </si>
  <si>
    <t>Вес</t>
  </si>
  <si>
    <t>03-30017235</t>
  </si>
  <si>
    <t>03-30031716</t>
  </si>
  <si>
    <t>K3-00005044</t>
  </si>
  <si>
    <t>K3-00005433</t>
  </si>
  <si>
    <t>K3-00005434</t>
  </si>
  <si>
    <t>03-30031715</t>
  </si>
  <si>
    <t>03-00001047</t>
  </si>
  <si>
    <t>03-30028770</t>
  </si>
  <si>
    <t>03-30028769</t>
  </si>
  <si>
    <t>K3-00005400</t>
  </si>
  <si>
    <t>K3-00003970</t>
  </si>
  <si>
    <t>03-30027932</t>
  </si>
  <si>
    <t>K3-00004813</t>
  </si>
  <si>
    <t>K3-00005430</t>
  </si>
  <si>
    <t>K3-00005367</t>
  </si>
  <si>
    <t>K3-00006504</t>
  </si>
  <si>
    <t>03-00001747</t>
  </si>
  <si>
    <t>00-00056056</t>
  </si>
  <si>
    <t>K3-00001305</t>
  </si>
  <si>
    <t>K3-00001309</t>
  </si>
  <si>
    <t>03-30022473</t>
  </si>
  <si>
    <t>00-01946668</t>
  </si>
  <si>
    <t>00-00076052</t>
  </si>
  <si>
    <t>K3-00003413</t>
  </si>
  <si>
    <t>K3-00006214</t>
  </si>
  <si>
    <t>03-00004880</t>
  </si>
  <si>
    <t>03-00000583</t>
  </si>
  <si>
    <t>00-01752358</t>
  </si>
  <si>
    <t>00-01866213</t>
  </si>
  <si>
    <t>00-01752428</t>
  </si>
  <si>
    <t>00-01947731</t>
  </si>
  <si>
    <t>00-01947732</t>
  </si>
  <si>
    <t>00-01948130</t>
  </si>
  <si>
    <t>00-01752531</t>
  </si>
  <si>
    <t>00-01752530</t>
  </si>
  <si>
    <t>00-01932318</t>
  </si>
  <si>
    <t>00-00429215</t>
  </si>
  <si>
    <t>K3-00002944</t>
  </si>
  <si>
    <t>K3-00002943</t>
  </si>
  <si>
    <t>00-01752337</t>
  </si>
  <si>
    <t>03-00010878</t>
  </si>
  <si>
    <t>00-01927761</t>
  </si>
  <si>
    <t>00-01927768</t>
  </si>
  <si>
    <t>00-01752643</t>
  </si>
  <si>
    <t>00-01752644</t>
  </si>
  <si>
    <t>00-01752645</t>
  </si>
  <si>
    <t>00-01866323</t>
  </si>
  <si>
    <t>00-00006122</t>
  </si>
  <si>
    <t>00-01962480</t>
  </si>
  <si>
    <t>00-01752309</t>
  </si>
  <si>
    <t>00-01866285</t>
  </si>
  <si>
    <t>00-01752310</t>
  </si>
  <si>
    <t>00-01752313</t>
  </si>
  <si>
    <t>00-01752318</t>
  </si>
  <si>
    <t>03-30024200</t>
  </si>
  <si>
    <t>03-30001159</t>
  </si>
  <si>
    <t>00-00623144</t>
  </si>
  <si>
    <t>K3-00001053</t>
  </si>
  <si>
    <t>03-30022232</t>
  </si>
  <si>
    <t>C1-00003736</t>
  </si>
  <si>
    <t>K3-00003939</t>
  </si>
  <si>
    <t>C1-00001060</t>
  </si>
  <si>
    <t>C1-00001061</t>
  </si>
  <si>
    <t>C1-00001062</t>
  </si>
  <si>
    <t>03-00012540</t>
  </si>
  <si>
    <t>00-01752279</t>
  </si>
  <si>
    <t>00-01752285</t>
  </si>
  <si>
    <t>03-30022238</t>
  </si>
  <si>
    <t>00-01752288</t>
  </si>
  <si>
    <t>K3-00001054</t>
  </si>
  <si>
    <t>03-30020402</t>
  </si>
  <si>
    <t>03-30020403</t>
  </si>
  <si>
    <t>03-30020404</t>
  </si>
  <si>
    <t>03-30020406</t>
  </si>
  <si>
    <t>C1-00004933</t>
  </si>
  <si>
    <t>C1-00003732</t>
  </si>
  <si>
    <t>03-00009539</t>
  </si>
  <si>
    <t>03-00005357</t>
  </si>
  <si>
    <t>00-02019846</t>
  </si>
  <si>
    <t>00-01935578</t>
  </si>
  <si>
    <t>00-01752690</t>
  </si>
  <si>
    <t>03-00000387</t>
  </si>
  <si>
    <t>K3-00002027</t>
  </si>
  <si>
    <t>03-30031872</t>
  </si>
  <si>
    <t>03-30031865</t>
  </si>
  <si>
    <t>03-30031866</t>
  </si>
  <si>
    <t>03-30031867</t>
  </si>
  <si>
    <t>03-30025822</t>
  </si>
  <si>
    <t>СпБ00000331</t>
  </si>
  <si>
    <t>КА-00005922</t>
  </si>
  <si>
    <t>04-00013726</t>
  </si>
  <si>
    <t>03-00002689</t>
  </si>
  <si>
    <t>03-30021104</t>
  </si>
  <si>
    <t>КА-00019205</t>
  </si>
  <si>
    <t>03-30025726</t>
  </si>
  <si>
    <t>КА-00041436</t>
  </si>
  <si>
    <t>КА-00034687</t>
  </si>
  <si>
    <t>КА-00005698</t>
  </si>
  <si>
    <t>КА-00016890</t>
  </si>
  <si>
    <t>КА-00025849</t>
  </si>
  <si>
    <t>K3-00005825</t>
  </si>
  <si>
    <t>СпБ00010156</t>
  </si>
  <si>
    <t>03-30021118</t>
  </si>
  <si>
    <t>КА-00005560</t>
  </si>
  <si>
    <t>03-30027397</t>
  </si>
  <si>
    <t>03-00007241</t>
  </si>
  <si>
    <t>КА-00019198</t>
  </si>
  <si>
    <t>КА-00019197</t>
  </si>
  <si>
    <t>КА-00019211</t>
  </si>
  <si>
    <t>03-30031864</t>
  </si>
  <si>
    <t>K3-00002812</t>
  </si>
  <si>
    <t>КА-00039617</t>
  </si>
  <si>
    <t>03-30008680</t>
  </si>
  <si>
    <t>00-00928815</t>
  </si>
  <si>
    <t>00-01752424</t>
  </si>
  <si>
    <t>КА-00000991</t>
  </si>
  <si>
    <t>03-00004908</t>
  </si>
  <si>
    <t>00-01752693</t>
  </si>
  <si>
    <t>00-01752484</t>
  </si>
  <si>
    <t>K3-00001303</t>
  </si>
  <si>
    <t>K3-00003405</t>
  </si>
  <si>
    <t>K3-00003403</t>
  </si>
  <si>
    <t>K3-00003402</t>
  </si>
  <si>
    <t>00-00546759</t>
  </si>
  <si>
    <t>00-00075985</t>
  </si>
  <si>
    <t>K3-00001755</t>
  </si>
  <si>
    <t>03-00001726</t>
  </si>
  <si>
    <t>C1-00000528</t>
  </si>
  <si>
    <t>K3-00004057</t>
  </si>
  <si>
    <t>K3-00002390</t>
  </si>
  <si>
    <t>03-30018806</t>
  </si>
  <si>
    <t>03-30026044</t>
  </si>
  <si>
    <t>00-01968163</t>
  </si>
  <si>
    <t>00-01968164</t>
  </si>
  <si>
    <t>03-30002491</t>
  </si>
  <si>
    <t>00-01963247</t>
  </si>
  <si>
    <t>03-30025605</t>
  </si>
  <si>
    <t>03-00003822</t>
  </si>
  <si>
    <t>03-00000947</t>
  </si>
  <si>
    <t>03-00009694</t>
  </si>
  <si>
    <t>03-30017269</t>
  </si>
  <si>
    <t>03-30021065</t>
  </si>
  <si>
    <t>03-30025145</t>
  </si>
  <si>
    <t>00-01927580</t>
  </si>
  <si>
    <t>03-00003860</t>
  </si>
  <si>
    <t>K3-00003326</t>
  </si>
  <si>
    <t>03-30002434</t>
  </si>
  <si>
    <t>03-30024509</t>
  </si>
  <si>
    <t>03-30004914</t>
  </si>
  <si>
    <t>00-01961551</t>
  </si>
  <si>
    <t>00-01961552</t>
  </si>
  <si>
    <t>00-01968148</t>
  </si>
  <si>
    <t>00-01752724</t>
  </si>
  <si>
    <t>03-30005336</t>
  </si>
  <si>
    <t>00-01940848</t>
  </si>
  <si>
    <t>00-01938951</t>
  </si>
  <si>
    <t>00-01938952</t>
  </si>
  <si>
    <t>00-01952343</t>
  </si>
  <si>
    <t>03-30018686</t>
  </si>
  <si>
    <t>00-00692022</t>
  </si>
  <si>
    <t>00-00690889</t>
  </si>
  <si>
    <t>K3-00000954</t>
  </si>
  <si>
    <t>00-01973661</t>
  </si>
  <si>
    <t>00-01955597</t>
  </si>
  <si>
    <t>00-00056204</t>
  </si>
  <si>
    <t>00-01866237</t>
  </si>
  <si>
    <t>03-00007526</t>
  </si>
  <si>
    <t>00-01752351</t>
  </si>
  <si>
    <t>K3-00004062</t>
  </si>
  <si>
    <t>03-00000413</t>
  </si>
  <si>
    <t>СпБ00005533</t>
  </si>
  <si>
    <t>00-01958600</t>
  </si>
  <si>
    <t>03-30002860</t>
  </si>
  <si>
    <t>Щ00106894</t>
  </si>
  <si>
    <t>00-01935699</t>
  </si>
  <si>
    <t>00-01935701</t>
  </si>
  <si>
    <t>00-00081256</t>
  </si>
  <si>
    <t>00-01933795</t>
  </si>
  <si>
    <t>03-00003281</t>
  </si>
  <si>
    <t>00-01927759</t>
  </si>
  <si>
    <t>00-01935477</t>
  </si>
  <si>
    <t>00-01935478</t>
  </si>
  <si>
    <t>03-00009416</t>
  </si>
  <si>
    <t>C1-00000778</t>
  </si>
  <si>
    <t>00-01885617</t>
  </si>
  <si>
    <t>00-01887329</t>
  </si>
  <si>
    <t>03-00003842</t>
  </si>
  <si>
    <t>03-00000591</t>
  </si>
  <si>
    <t>03-00006303</t>
  </si>
  <si>
    <t>03-00000251</t>
  </si>
  <si>
    <t>03-00006293</t>
  </si>
  <si>
    <t>03-00000948</t>
  </si>
  <si>
    <t>00-01961978</t>
  </si>
  <si>
    <t>00-01924595</t>
  </si>
  <si>
    <t>00-01935642</t>
  </si>
  <si>
    <t>03-00008571</t>
  </si>
  <si>
    <t>00-01752314</t>
  </si>
  <si>
    <t>00-01752316</t>
  </si>
  <si>
    <t>00-01923303</t>
  </si>
  <si>
    <t>00-01752322</t>
  </si>
  <si>
    <t>00-01923304</t>
  </si>
  <si>
    <t>K3-00003324</t>
  </si>
  <si>
    <t>Щ00106872</t>
  </si>
  <si>
    <t>03-30000844</t>
  </si>
  <si>
    <t>00-01941878</t>
  </si>
  <si>
    <t>00-01924584</t>
  </si>
  <si>
    <t>00-01934455</t>
  </si>
  <si>
    <t>00-01752265</t>
  </si>
  <si>
    <t>00-01937612</t>
  </si>
  <si>
    <t>00-01923161</t>
  </si>
  <si>
    <t>03-00009540</t>
  </si>
  <si>
    <t>00-01752859</t>
  </si>
  <si>
    <t>03-00000584</t>
  </si>
  <si>
    <t>K3-00006410</t>
  </si>
  <si>
    <t>03-00009061</t>
  </si>
  <si>
    <t>00-00644564</t>
  </si>
  <si>
    <t>00-00644606</t>
  </si>
  <si>
    <t>00-00644610</t>
  </si>
  <si>
    <t>00-00644631</t>
  </si>
  <si>
    <t>00-01752435</t>
  </si>
  <si>
    <t>00-01752237</t>
  </si>
  <si>
    <t>00-00644560</t>
  </si>
  <si>
    <t>00-00644561</t>
  </si>
  <si>
    <t>00-01943020</t>
  </si>
  <si>
    <t>00-00644603</t>
  </si>
  <si>
    <t>00-00644582</t>
  </si>
  <si>
    <t>00-01752243</t>
  </si>
  <si>
    <t>00-01951575</t>
  </si>
  <si>
    <t>00-00462200</t>
  </si>
  <si>
    <t>С1-00004468</t>
  </si>
  <si>
    <t>00-00023030</t>
  </si>
  <si>
    <t>00-01994764</t>
  </si>
  <si>
    <t>00-01996770</t>
  </si>
  <si>
    <t>00-01885097</t>
  </si>
  <si>
    <t>00-01924347</t>
  </si>
  <si>
    <t>00-01976794</t>
  </si>
  <si>
    <t>00-01976805</t>
  </si>
  <si>
    <t>00-01931065</t>
  </si>
  <si>
    <t>00-01982902</t>
  </si>
  <si>
    <t>00-01931064</t>
  </si>
  <si>
    <t>00-01996624</t>
  </si>
  <si>
    <t>00-01996625</t>
  </si>
  <si>
    <t>00-01996623</t>
  </si>
  <si>
    <t>00-01989055</t>
  </si>
  <si>
    <t>00-01988697</t>
  </si>
  <si>
    <t>00-01988705</t>
  </si>
  <si>
    <t>00-01930305</t>
  </si>
  <si>
    <t>00-01987534</t>
  </si>
  <si>
    <t>00-02055248</t>
  </si>
  <si>
    <t>00-01987535</t>
  </si>
  <si>
    <t>00-01987536</t>
  </si>
  <si>
    <t>00-01987537</t>
  </si>
  <si>
    <t>00-01987538</t>
  </si>
  <si>
    <t>00-01989242</t>
  </si>
  <si>
    <t>00-01989227</t>
  </si>
  <si>
    <t>00-01930347</t>
  </si>
  <si>
    <t>00-01983820</t>
  </si>
  <si>
    <t>00-01928777</t>
  </si>
  <si>
    <t>00-01941770</t>
  </si>
  <si>
    <t>00-01984486</t>
  </si>
  <si>
    <t>00-02067487</t>
  </si>
  <si>
    <t>00-01925304</t>
  </si>
  <si>
    <t>00-01925365</t>
  </si>
  <si>
    <t>00-01983740</t>
  </si>
  <si>
    <t>00-01983739</t>
  </si>
  <si>
    <t>00-01983738</t>
  </si>
  <si>
    <t>00-01928831</t>
  </si>
  <si>
    <t>00-01983378</t>
  </si>
  <si>
    <t>00-01927533</t>
  </si>
  <si>
    <t>00-01983379</t>
  </si>
  <si>
    <t>00-01983380</t>
  </si>
  <si>
    <t>00-01927545</t>
  </si>
  <si>
    <t>00-01983381</t>
  </si>
  <si>
    <t>00-01983383</t>
  </si>
  <si>
    <t>00-01927546</t>
  </si>
  <si>
    <t>00-01983384</t>
  </si>
  <si>
    <t>00-01983382</t>
  </si>
  <si>
    <t>00-01931191</t>
  </si>
  <si>
    <t>00-01930363</t>
  </si>
  <si>
    <t>00-01979864</t>
  </si>
  <si>
    <t>00-01932688</t>
  </si>
  <si>
    <t>00-01933174</t>
  </si>
  <si>
    <t>00-01928778</t>
  </si>
  <si>
    <t>00-01928784</t>
  </si>
  <si>
    <t>00-01930368</t>
  </si>
  <si>
    <t>00-01979871</t>
  </si>
  <si>
    <t>00-02055247</t>
  </si>
  <si>
    <t>00-01754020</t>
  </si>
  <si>
    <t>00-01754017</t>
  </si>
  <si>
    <t>00-00545906</t>
  </si>
  <si>
    <t>С1-00004467</t>
  </si>
  <si>
    <t>00-00360478</t>
  </si>
  <si>
    <t>00-01937839</t>
  </si>
  <si>
    <t>00-01992793</t>
  </si>
  <si>
    <t>00-01992794</t>
  </si>
  <si>
    <t>00-01965046</t>
  </si>
  <si>
    <t>00-01992796</t>
  </si>
  <si>
    <t>00-01927582</t>
  </si>
  <si>
    <t>00-01992797</t>
  </si>
  <si>
    <t>00-01985819</t>
  </si>
  <si>
    <t>00-00458893</t>
  </si>
  <si>
    <t>00-01985820</t>
  </si>
  <si>
    <t>00-01959665</t>
  </si>
  <si>
    <t>00-01979889</t>
  </si>
  <si>
    <t>00-00424416</t>
  </si>
  <si>
    <t>00-00424342</t>
  </si>
  <si>
    <t>00-01985355</t>
  </si>
  <si>
    <t>00-00424916</t>
  </si>
  <si>
    <t>00-00425323</t>
  </si>
  <si>
    <t>00-00425726</t>
  </si>
  <si>
    <t>00-00426093</t>
  </si>
  <si>
    <t>00-01985356</t>
  </si>
  <si>
    <t>00-01985357</t>
  </si>
  <si>
    <t>00-01985358</t>
  </si>
  <si>
    <t>00-00426478</t>
  </si>
  <si>
    <t>00-00426866</t>
  </si>
  <si>
    <t>00-01928781</t>
  </si>
  <si>
    <t>00-01985360</t>
  </si>
  <si>
    <t>00-01928484</t>
  </si>
  <si>
    <t>00-01972018</t>
  </si>
  <si>
    <t>00-01996769</t>
  </si>
  <si>
    <t>00-01885096</t>
  </si>
  <si>
    <t>00-01927941</t>
  </si>
  <si>
    <t>00-00023144</t>
  </si>
  <si>
    <t>00-01752440</t>
  </si>
  <si>
    <t>00-01863526</t>
  </si>
  <si>
    <t>00-02020661</t>
  </si>
  <si>
    <t>00-01881625</t>
  </si>
  <si>
    <t>00-01927956</t>
  </si>
  <si>
    <t>00-00356256</t>
  </si>
  <si>
    <t>00-01882167</t>
  </si>
  <si>
    <t>00-01882168</t>
  </si>
  <si>
    <t>00-01882173</t>
  </si>
  <si>
    <t>03-30025193</t>
  </si>
  <si>
    <t>03-30017891</t>
  </si>
  <si>
    <t>00-00459359</t>
  </si>
  <si>
    <t>00-01926558</t>
  </si>
  <si>
    <t>00-01994310</t>
  </si>
  <si>
    <t>00-01982077</t>
  </si>
  <si>
    <t>00-00006040</t>
  </si>
  <si>
    <t>00-01884825</t>
  </si>
  <si>
    <t>00-01866351</t>
  </si>
  <si>
    <t>00-01957733</t>
  </si>
  <si>
    <t>00-01866352</t>
  </si>
  <si>
    <t>00-01987401</t>
  </si>
  <si>
    <t>00-01978521</t>
  </si>
  <si>
    <t>00-01950755</t>
  </si>
  <si>
    <t>00-01866302</t>
  </si>
  <si>
    <t>00-00006067</t>
  </si>
  <si>
    <t>00-01982584</t>
  </si>
  <si>
    <t>00-01866306</t>
  </si>
  <si>
    <t>00-01866354</t>
  </si>
  <si>
    <t>00-01957734</t>
  </si>
  <si>
    <t>00-01887295</t>
  </si>
  <si>
    <t>00-01950756</t>
  </si>
  <si>
    <t>00-00019187</t>
  </si>
  <si>
    <t>00-01752466</t>
  </si>
  <si>
    <t>00-01887322</t>
  </si>
  <si>
    <t>00-01982081</t>
  </si>
  <si>
    <t>00-01971156</t>
  </si>
  <si>
    <t>00-01957735</t>
  </si>
  <si>
    <t>00-01985570</t>
  </si>
  <si>
    <t>03-30028974</t>
  </si>
  <si>
    <t>03-30002388</t>
  </si>
  <si>
    <t>03-30002912</t>
  </si>
  <si>
    <t>00-01982078</t>
  </si>
  <si>
    <t>00-01866346</t>
  </si>
  <si>
    <t>00-01982080</t>
  </si>
  <si>
    <t>00-01926083</t>
  </si>
  <si>
    <t>00-01957731</t>
  </si>
  <si>
    <t>00-01866357</t>
  </si>
  <si>
    <t>00-01957729</t>
  </si>
  <si>
    <t>00-01866358</t>
  </si>
  <si>
    <t>00-01957730</t>
  </si>
  <si>
    <t>00-01866348</t>
  </si>
  <si>
    <t>00-01887320</t>
  </si>
  <si>
    <t>00-00006144</t>
  </si>
  <si>
    <t>00-01926093</t>
  </si>
  <si>
    <t>00-01987402</t>
  </si>
  <si>
    <t>00-01866349</t>
  </si>
  <si>
    <t>00-01866359</t>
  </si>
  <si>
    <t>00-01866360</t>
  </si>
  <si>
    <t>00-01957732</t>
  </si>
  <si>
    <t>00-01866361</t>
  </si>
  <si>
    <t>00-01922927</t>
  </si>
  <si>
    <t>00-00013786</t>
  </si>
  <si>
    <t>00-00013947</t>
  </si>
  <si>
    <t>00-00012144</t>
  </si>
  <si>
    <t>00-00012359</t>
  </si>
  <si>
    <t>00-00012592</t>
  </si>
  <si>
    <t>00-00012805</t>
  </si>
  <si>
    <t>00-01995188</t>
  </si>
  <si>
    <t>00-01928782</t>
  </si>
  <si>
    <t>00-01930369</t>
  </si>
  <si>
    <t>00-01928780</t>
  </si>
  <si>
    <t>отсутствует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</si>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</sst>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4F0DD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 wrapText="1"/>
    </xf>
    <xf numFmtId="0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7CC1C2CC-A21C-43B9-BABB-9946700B6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"/>
  <sheetViews>
    <sheetView workbookViewId="0">
      <selection activeCell="A5" sqref="A5"/>
    </sheetView>
  </sheetViews>
  <sheetFormatPr defaultRowHeight="15" x14ac:dyDescent="0.25"/>
  <cols>
    <col min="1" max="3" width="29.42578125" style="11" customWidth="1"/>
    <col min="4" max="16384" width="9.140625" style="11"/>
  </cols>
  <sheetData>
    <row r="1" spans="1:3" ht="15.75" x14ac:dyDescent="0.25">
      <c r="A1" s="1" t="s">
        <v>0</v>
      </c>
      <c r="B1" s="2" t="s">
        <v>1</v>
      </c>
      <c r="C1" s="3" t="s">
        <v>2</v>
      </c>
    </row>
    <row r="2" spans="1:3" ht="15.75" x14ac:dyDescent="0.25">
      <c r="A2" s="12" t="s">
        <v>3</v>
      </c>
      <c r="B2" s="13">
        <v>24</v>
      </c>
      <c r="C2" s="13"/>
    </row>
    <row r="3" spans="1:3" ht="15.75" x14ac:dyDescent="0.25">
      <c r="A3" s="12" t="s">
        <v>4</v>
      </c>
      <c r="B3" s="13">
        <v>104</v>
      </c>
      <c r="C3" s="13"/>
    </row>
    <row r="4" spans="1:3" ht="15.75" x14ac:dyDescent="0.25">
      <c r="A4" s="12" t="s">
        <v>5</v>
      </c>
      <c r="B4" s="13">
        <v>1</v>
      </c>
      <c r="C4" s="13"/>
    </row>
    <row r="5" spans="1:3" ht="15.75" x14ac:dyDescent="0.25">
      <c r="A5" s="12" t="s">
        <v>6</v>
      </c>
      <c r="B5" s="13">
        <v>150</v>
      </c>
      <c r="C5" s="13"/>
    </row>
    <row r="6" spans="1:3" ht="15.75" x14ac:dyDescent="0.25">
      <c r="A6" s="12" t="s">
        <v>7</v>
      </c>
      <c r="B6" s="13">
        <v>35</v>
      </c>
      <c r="C6" s="13"/>
    </row>
    <row r="7" spans="1:3" ht="15.75" x14ac:dyDescent="0.25">
      <c r="A7" s="12" t="s">
        <v>8</v>
      </c>
      <c r="B7" s="13">
        <v>70</v>
      </c>
      <c r="C7" s="13"/>
    </row>
    <row r="8" spans="1:3" ht="15.75" x14ac:dyDescent="0.25">
      <c r="A8" s="12" t="s">
        <v>9</v>
      </c>
      <c r="B8" s="13">
        <v>40</v>
      </c>
      <c r="C8" s="13"/>
    </row>
    <row r="9" spans="1:3" ht="15.75" x14ac:dyDescent="0.25">
      <c r="A9" s="12" t="s">
        <v>10</v>
      </c>
      <c r="B9" s="13">
        <v>3</v>
      </c>
      <c r="C9" s="13"/>
    </row>
    <row r="10" spans="1:3" ht="15.75" x14ac:dyDescent="0.25">
      <c r="A10" s="12" t="s">
        <v>11</v>
      </c>
      <c r="B10" s="13">
        <v>30</v>
      </c>
      <c r="C10" s="13"/>
    </row>
    <row r="11" spans="1:3" ht="15.75" x14ac:dyDescent="0.25">
      <c r="A11" s="12" t="s">
        <v>12</v>
      </c>
      <c r="B11" s="13">
        <v>5</v>
      </c>
      <c r="C11" s="13"/>
    </row>
    <row r="12" spans="1:3" ht="15.75" x14ac:dyDescent="0.25">
      <c r="A12" s="12" t="s">
        <v>13</v>
      </c>
      <c r="B12" s="13">
        <v>19</v>
      </c>
      <c r="C12" s="13"/>
    </row>
    <row r="13" spans="1:3" ht="15.75" x14ac:dyDescent="0.25">
      <c r="A13" s="12" t="s">
        <v>14</v>
      </c>
      <c r="B13" s="13">
        <v>61</v>
      </c>
      <c r="C13" s="13"/>
    </row>
    <row r="14" spans="1:3" ht="15.75" x14ac:dyDescent="0.25">
      <c r="A14" s="12" t="s">
        <v>15</v>
      </c>
      <c r="B14" s="13">
        <v>14</v>
      </c>
      <c r="C14" s="13"/>
    </row>
    <row r="15" spans="1:3" ht="15.75" x14ac:dyDescent="0.25">
      <c r="A15" s="12" t="s">
        <v>16</v>
      </c>
      <c r="B15" s="13">
        <v>5</v>
      </c>
      <c r="C15" s="13"/>
    </row>
    <row r="16" spans="1:3" ht="15.75" x14ac:dyDescent="0.25">
      <c r="A16" s="12" t="s">
        <v>17</v>
      </c>
      <c r="B16" s="13">
        <v>700</v>
      </c>
      <c r="C16" s="13"/>
    </row>
    <row r="17" spans="1:3" ht="15.75" x14ac:dyDescent="0.25">
      <c r="A17" s="12" t="s">
        <v>18</v>
      </c>
      <c r="B17" s="13">
        <v>56</v>
      </c>
      <c r="C17" s="13"/>
    </row>
    <row r="18" spans="1:3" ht="15.75" x14ac:dyDescent="0.25">
      <c r="A18" s="12" t="s">
        <v>19</v>
      </c>
      <c r="B18" s="13">
        <v>5</v>
      </c>
      <c r="C18" s="13"/>
    </row>
    <row r="19" spans="1:3" ht="15.75" x14ac:dyDescent="0.25">
      <c r="A19" s="12" t="s">
        <v>20</v>
      </c>
      <c r="B19" s="13">
        <v>60</v>
      </c>
      <c r="C19" s="13"/>
    </row>
    <row r="20" spans="1:3" ht="15.75" x14ac:dyDescent="0.25">
      <c r="A20" s="12" t="s">
        <v>21</v>
      </c>
      <c r="B20" s="13">
        <v>911</v>
      </c>
      <c r="C20" s="13"/>
    </row>
    <row r="21" spans="1:3" ht="15.75" x14ac:dyDescent="0.25">
      <c r="A21" s="12" t="s">
        <v>22</v>
      </c>
      <c r="B21" s="13">
        <v>8</v>
      </c>
      <c r="C21" s="13"/>
    </row>
    <row r="22" spans="1:3" ht="15.75" x14ac:dyDescent="0.25">
      <c r="A22" s="12" t="s">
        <v>23</v>
      </c>
      <c r="B22" s="13">
        <v>1</v>
      </c>
      <c r="C22" s="13"/>
    </row>
    <row r="23" spans="1:3" ht="15.75" x14ac:dyDescent="0.25">
      <c r="A23" s="12" t="s">
        <v>24</v>
      </c>
      <c r="B23" s="13">
        <v>1</v>
      </c>
      <c r="C23" s="13"/>
    </row>
    <row r="24" spans="1:3" ht="15.75" x14ac:dyDescent="0.25">
      <c r="A24" s="12" t="s">
        <v>25</v>
      </c>
      <c r="B24" s="13">
        <v>13</v>
      </c>
      <c r="C24" s="13"/>
    </row>
    <row r="25" spans="1:3" ht="15.75" x14ac:dyDescent="0.25">
      <c r="A25" s="12" t="s">
        <v>26</v>
      </c>
      <c r="B25" s="13">
        <v>366</v>
      </c>
      <c r="C25" s="13"/>
    </row>
    <row r="26" spans="1:3" ht="15.75" x14ac:dyDescent="0.25">
      <c r="A26" s="12" t="s">
        <v>26</v>
      </c>
      <c r="B26" s="13">
        <v>4</v>
      </c>
      <c r="C26" s="13"/>
    </row>
    <row r="27" spans="1:3" ht="15.75" x14ac:dyDescent="0.25">
      <c r="A27" s="12" t="s">
        <v>27</v>
      </c>
      <c r="B27" s="13">
        <v>1</v>
      </c>
      <c r="C27" s="13"/>
    </row>
    <row r="28" spans="1:3" ht="15.75" x14ac:dyDescent="0.25">
      <c r="A28" s="12" t="s">
        <v>28</v>
      </c>
      <c r="B28" s="13">
        <v>11</v>
      </c>
      <c r="C28" s="13"/>
    </row>
    <row r="29" spans="1:3" ht="15.75" x14ac:dyDescent="0.25">
      <c r="A29" s="12" t="s">
        <v>29</v>
      </c>
      <c r="B29" s="13">
        <v>6</v>
      </c>
      <c r="C29" s="13"/>
    </row>
    <row r="30" spans="1:3" ht="15.75" x14ac:dyDescent="0.25">
      <c r="A30" s="12" t="s">
        <v>30</v>
      </c>
      <c r="B30" s="13">
        <v>19</v>
      </c>
      <c r="C30" s="13"/>
    </row>
    <row r="31" spans="1:3" ht="15.75" x14ac:dyDescent="0.25">
      <c r="A31" s="12" t="s">
        <v>31</v>
      </c>
      <c r="B31" s="13">
        <v>36</v>
      </c>
      <c r="C31" s="13"/>
    </row>
    <row r="32" spans="1:3" ht="15.75" x14ac:dyDescent="0.25">
      <c r="A32" s="12" t="s">
        <v>32</v>
      </c>
      <c r="B32" s="13">
        <v>175</v>
      </c>
      <c r="C32" s="13"/>
    </row>
    <row r="33" spans="1:3" ht="15.75" x14ac:dyDescent="0.25">
      <c r="A33" s="12" t="s">
        <v>33</v>
      </c>
      <c r="B33" s="13">
        <v>60</v>
      </c>
      <c r="C33" s="13"/>
    </row>
    <row r="34" spans="1:3" ht="15.75" x14ac:dyDescent="0.25">
      <c r="A34" s="12" t="s">
        <v>34</v>
      </c>
      <c r="B34" s="13">
        <v>8</v>
      </c>
      <c r="C34" s="13"/>
    </row>
    <row r="35" spans="1:3" ht="15.75" x14ac:dyDescent="0.25">
      <c r="A35" s="12" t="s">
        <v>35</v>
      </c>
      <c r="B35" s="13">
        <v>1</v>
      </c>
      <c r="C35" s="13"/>
    </row>
    <row r="36" spans="1:3" ht="15.75" x14ac:dyDescent="0.25">
      <c r="A36" s="12" t="s">
        <v>36</v>
      </c>
      <c r="B36" s="13">
        <v>4</v>
      </c>
      <c r="C36" s="13"/>
    </row>
    <row r="37" spans="1:3" ht="15.75" x14ac:dyDescent="0.25">
      <c r="A37" s="12" t="s">
        <v>37</v>
      </c>
      <c r="B37" s="13">
        <v>36</v>
      </c>
      <c r="C37" s="13"/>
    </row>
    <row r="38" spans="1:3" ht="15.75" x14ac:dyDescent="0.25">
      <c r="A38" s="12" t="s">
        <v>38</v>
      </c>
      <c r="B38" s="13">
        <v>4</v>
      </c>
      <c r="C38" s="13"/>
    </row>
    <row r="39" spans="1:3" ht="15.75" x14ac:dyDescent="0.25">
      <c r="A39" s="12" t="s">
        <v>39</v>
      </c>
      <c r="B39" s="13">
        <v>93</v>
      </c>
      <c r="C39" s="13"/>
    </row>
    <row r="40" spans="1:3" ht="15.75" x14ac:dyDescent="0.25">
      <c r="A40" s="12" t="s">
        <v>40</v>
      </c>
      <c r="B40" s="13">
        <v>410</v>
      </c>
      <c r="C40" s="13"/>
    </row>
    <row r="41" spans="1:3" ht="15.75" x14ac:dyDescent="0.25">
      <c r="A41" s="12" t="s">
        <v>41</v>
      </c>
      <c r="B41" s="15">
        <v>2763</v>
      </c>
      <c r="C41" s="15"/>
    </row>
    <row r="42" spans="1:3" ht="15.75" x14ac:dyDescent="0.25">
      <c r="A42" s="12" t="s">
        <v>42</v>
      </c>
      <c r="B42" s="15">
        <v>2250</v>
      </c>
      <c r="C42" s="15"/>
    </row>
    <row r="43" spans="1:3" ht="15.75" x14ac:dyDescent="0.25">
      <c r="A43" s="12" t="s">
        <v>42</v>
      </c>
      <c r="B43" s="15">
        <v>1923</v>
      </c>
      <c r="C43" s="15"/>
    </row>
    <row r="44" spans="1:3" ht="15.75" x14ac:dyDescent="0.25">
      <c r="A44" s="12" t="s">
        <v>43</v>
      </c>
      <c r="B44" s="13">
        <v>25</v>
      </c>
      <c r="C44" s="13"/>
    </row>
    <row r="45" spans="1:3" ht="15.75" x14ac:dyDescent="0.25">
      <c r="A45" s="12" t="s">
        <v>44</v>
      </c>
      <c r="B45" s="13">
        <v>1</v>
      </c>
      <c r="C45" s="13"/>
    </row>
    <row r="46" spans="1:3" ht="15.75" x14ac:dyDescent="0.25">
      <c r="A46" s="12" t="s">
        <v>45</v>
      </c>
      <c r="B46" s="13">
        <v>2</v>
      </c>
      <c r="C46" s="13"/>
    </row>
    <row r="47" spans="1:3" ht="15.75" x14ac:dyDescent="0.25">
      <c r="A47" s="12" t="s">
        <v>46</v>
      </c>
      <c r="B47" s="13">
        <v>1</v>
      </c>
      <c r="C47" s="13"/>
    </row>
    <row r="48" spans="1:3" ht="15.75" x14ac:dyDescent="0.25">
      <c r="A48" s="12" t="s">
        <v>47</v>
      </c>
      <c r="B48" s="13">
        <v>1</v>
      </c>
      <c r="C48" s="13"/>
    </row>
    <row r="49" spans="1:3" ht="15.75" x14ac:dyDescent="0.25">
      <c r="A49" s="12" t="s">
        <v>48</v>
      </c>
      <c r="B49" s="16">
        <v>0.02</v>
      </c>
      <c r="C49" s="16"/>
    </row>
    <row r="50" spans="1:3" ht="15.75" x14ac:dyDescent="0.25">
      <c r="A50" s="12" t="s">
        <v>49</v>
      </c>
      <c r="B50" s="13">
        <v>15</v>
      </c>
      <c r="C50" s="13"/>
    </row>
    <row r="51" spans="1:3" ht="15.75" x14ac:dyDescent="0.25">
      <c r="A51" s="12" t="s">
        <v>50</v>
      </c>
      <c r="B51" s="13">
        <v>15</v>
      </c>
      <c r="C51" s="13"/>
    </row>
    <row r="52" spans="1:3" ht="15.75" x14ac:dyDescent="0.25">
      <c r="A52" s="12" t="s">
        <v>51</v>
      </c>
      <c r="B52" s="13">
        <v>109</v>
      </c>
      <c r="C52" s="13"/>
    </row>
    <row r="53" spans="1:3" ht="15.75" x14ac:dyDescent="0.25">
      <c r="A53" s="12" t="s">
        <v>52</v>
      </c>
      <c r="B53" s="17">
        <v>26.013000000000002</v>
      </c>
      <c r="C53" s="17"/>
    </row>
    <row r="54" spans="1:3" ht="15.75" x14ac:dyDescent="0.25">
      <c r="A54" s="12" t="s">
        <v>53</v>
      </c>
      <c r="B54" s="13">
        <v>131</v>
      </c>
      <c r="C54" s="13"/>
    </row>
    <row r="55" spans="1:3" ht="15.75" x14ac:dyDescent="0.25">
      <c r="A55" s="12" t="s">
        <v>54</v>
      </c>
      <c r="B55" s="13">
        <v>550</v>
      </c>
      <c r="C55" s="13"/>
    </row>
    <row r="56" spans="1:3" ht="15.75" x14ac:dyDescent="0.25">
      <c r="A56" s="12" t="s">
        <v>55</v>
      </c>
      <c r="B56" s="13">
        <v>1</v>
      </c>
      <c r="C56" s="13"/>
    </row>
    <row r="57" spans="1:3" ht="15.75" x14ac:dyDescent="0.25">
      <c r="A57" s="12" t="s">
        <v>56</v>
      </c>
      <c r="B57" s="13">
        <v>10</v>
      </c>
      <c r="C57" s="13"/>
    </row>
    <row r="58" spans="1:3" ht="15.75" x14ac:dyDescent="0.25">
      <c r="A58" s="12" t="s">
        <v>57</v>
      </c>
      <c r="B58" s="13">
        <v>200</v>
      </c>
      <c r="C58" s="13"/>
    </row>
    <row r="59" spans="1:3" ht="15.75" x14ac:dyDescent="0.25">
      <c r="A59" s="12" t="s">
        <v>58</v>
      </c>
      <c r="B59" s="13">
        <v>184</v>
      </c>
      <c r="C59" s="13"/>
    </row>
    <row r="60" spans="1:3" ht="15.75" x14ac:dyDescent="0.25">
      <c r="A60" s="12" t="s">
        <v>59</v>
      </c>
      <c r="B60" s="13">
        <v>100</v>
      </c>
      <c r="C60" s="13"/>
    </row>
    <row r="61" spans="1:3" ht="15.75" x14ac:dyDescent="0.25">
      <c r="A61" s="12" t="s">
        <v>60</v>
      </c>
      <c r="B61" s="17">
        <v>0.125</v>
      </c>
      <c r="C61" s="17"/>
    </row>
    <row r="62" spans="1:3" ht="15.75" x14ac:dyDescent="0.25">
      <c r="A62" s="12" t="s">
        <v>61</v>
      </c>
      <c r="B62" s="16">
        <v>0.01</v>
      </c>
      <c r="C62" s="16"/>
    </row>
    <row r="63" spans="1:3" ht="15.75" x14ac:dyDescent="0.25">
      <c r="A63" s="12" t="s">
        <v>62</v>
      </c>
      <c r="B63" s="17">
        <v>0.38500000000000001</v>
      </c>
      <c r="C63" s="17"/>
    </row>
    <row r="64" spans="1:3" ht="15.75" x14ac:dyDescent="0.25">
      <c r="A64" s="12" t="s">
        <v>63</v>
      </c>
      <c r="B64" s="17">
        <v>0.52700000000000002</v>
      </c>
      <c r="C64" s="17"/>
    </row>
    <row r="65" spans="1:3" ht="15.75" x14ac:dyDescent="0.25">
      <c r="A65" s="12" t="s">
        <v>64</v>
      </c>
      <c r="B65" s="13">
        <v>215</v>
      </c>
      <c r="C65" s="13"/>
    </row>
    <row r="66" spans="1:3" ht="15.75" x14ac:dyDescent="0.25">
      <c r="A66" s="12" t="s">
        <v>65</v>
      </c>
      <c r="B66" s="16">
        <v>188.64</v>
      </c>
      <c r="C66" s="16"/>
    </row>
    <row r="67" spans="1:3" ht="15.75" x14ac:dyDescent="0.25">
      <c r="A67" s="12" t="s">
        <v>66</v>
      </c>
      <c r="B67" s="17">
        <v>0.14499999999999999</v>
      </c>
      <c r="C67" s="17"/>
    </row>
    <row r="68" spans="1:3" ht="15.75" x14ac:dyDescent="0.25">
      <c r="A68" s="12" t="s">
        <v>67</v>
      </c>
      <c r="B68" s="13">
        <v>50</v>
      </c>
      <c r="C68" s="13"/>
    </row>
    <row r="69" spans="1:3" ht="15.75" x14ac:dyDescent="0.25">
      <c r="A69" s="12" t="s">
        <v>68</v>
      </c>
      <c r="B69" s="13">
        <v>84</v>
      </c>
      <c r="C69" s="13"/>
    </row>
    <row r="70" spans="1:3" ht="15.75" x14ac:dyDescent="0.25">
      <c r="A70" s="12" t="s">
        <v>69</v>
      </c>
      <c r="B70" s="13">
        <v>400</v>
      </c>
      <c r="C70" s="13"/>
    </row>
    <row r="71" spans="1:3" ht="15.75" x14ac:dyDescent="0.25">
      <c r="A71" s="12" t="s">
        <v>70</v>
      </c>
      <c r="B71" s="13">
        <v>120</v>
      </c>
      <c r="C71" s="13"/>
    </row>
    <row r="72" spans="1:3" ht="15.75" x14ac:dyDescent="0.25">
      <c r="A72" s="12" t="s">
        <v>71</v>
      </c>
      <c r="B72" s="15">
        <v>1930</v>
      </c>
      <c r="C72" s="15"/>
    </row>
    <row r="73" spans="1:3" ht="15.75" x14ac:dyDescent="0.25">
      <c r="A73" s="12" t="s">
        <v>72</v>
      </c>
      <c r="B73" s="13">
        <v>166</v>
      </c>
      <c r="C73" s="13"/>
    </row>
    <row r="74" spans="1:3" ht="15.75" x14ac:dyDescent="0.25">
      <c r="A74" s="12" t="s">
        <v>73</v>
      </c>
      <c r="B74" s="15">
        <v>1810</v>
      </c>
      <c r="C74" s="15"/>
    </row>
    <row r="75" spans="1:3" ht="15.75" x14ac:dyDescent="0.25">
      <c r="A75" s="12" t="s">
        <v>74</v>
      </c>
      <c r="B75" s="15">
        <v>2782</v>
      </c>
      <c r="C75" s="15"/>
    </row>
    <row r="76" spans="1:3" ht="15.75" x14ac:dyDescent="0.25">
      <c r="A76" s="12" t="s">
        <v>75</v>
      </c>
      <c r="B76" s="15">
        <v>2100</v>
      </c>
      <c r="C76" s="15"/>
    </row>
    <row r="77" spans="1:3" ht="15.75" x14ac:dyDescent="0.25">
      <c r="A77" s="12" t="s">
        <v>76</v>
      </c>
      <c r="B77" s="13">
        <v>750</v>
      </c>
      <c r="C77" s="13"/>
    </row>
    <row r="78" spans="1:3" ht="15.75" x14ac:dyDescent="0.25">
      <c r="A78" s="12" t="s">
        <v>76</v>
      </c>
      <c r="B78" s="13">
        <v>150</v>
      </c>
      <c r="C78" s="13"/>
    </row>
    <row r="79" spans="1:3" ht="15.75" x14ac:dyDescent="0.25">
      <c r="A79" s="12" t="s">
        <v>77</v>
      </c>
      <c r="B79" s="15">
        <v>2610</v>
      </c>
      <c r="C79" s="15"/>
    </row>
    <row r="80" spans="1:3" ht="15.75" x14ac:dyDescent="0.25">
      <c r="A80" s="12" t="s">
        <v>78</v>
      </c>
      <c r="B80" s="15">
        <v>2776</v>
      </c>
      <c r="C80" s="15"/>
    </row>
    <row r="81" spans="1:3" ht="15.75" x14ac:dyDescent="0.25">
      <c r="A81" s="12" t="s">
        <v>79</v>
      </c>
      <c r="B81" s="13">
        <v>190</v>
      </c>
      <c r="C81" s="13"/>
    </row>
    <row r="82" spans="1:3" ht="15.75" x14ac:dyDescent="0.25">
      <c r="A82" s="12" t="s">
        <v>80</v>
      </c>
      <c r="B82" s="15">
        <v>1312</v>
      </c>
      <c r="C82" s="15"/>
    </row>
    <row r="83" spans="1:3" ht="15.75" x14ac:dyDescent="0.25">
      <c r="A83" s="12" t="s">
        <v>81</v>
      </c>
      <c r="B83" s="13">
        <v>15</v>
      </c>
      <c r="C83" s="13"/>
    </row>
    <row r="84" spans="1:3" ht="15.75" x14ac:dyDescent="0.25">
      <c r="A84" s="12" t="s">
        <v>82</v>
      </c>
      <c r="B84" s="16">
        <v>0.12</v>
      </c>
      <c r="C84" s="16"/>
    </row>
    <row r="85" spans="1:3" ht="15.75" x14ac:dyDescent="0.25">
      <c r="A85" s="12" t="s">
        <v>83</v>
      </c>
      <c r="B85" s="16">
        <v>1.28</v>
      </c>
      <c r="C85" s="16"/>
    </row>
    <row r="86" spans="1:3" ht="15.75" x14ac:dyDescent="0.25">
      <c r="A86" s="12" t="s">
        <v>84</v>
      </c>
      <c r="B86" s="17">
        <v>0.35199999999999998</v>
      </c>
      <c r="C86" s="17"/>
    </row>
    <row r="87" spans="1:3" ht="15.75" x14ac:dyDescent="0.25">
      <c r="A87" s="12" t="s">
        <v>85</v>
      </c>
      <c r="B87" s="17">
        <v>1.8140000000000001</v>
      </c>
      <c r="C8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C6D3-E210-462C-A6F0-039C0BA27044}">
  <dimension ref="A1:C439"/>
  <sheetViews>
    <sheetView topLeftCell="A391" workbookViewId="0">
      <selection activeCell="A400" sqref="A400"/>
    </sheetView>
  </sheetViews>
  <sheetFormatPr defaultRowHeight="15" x14ac:dyDescent="0.25"/>
  <cols>
    <col min="1" max="3" width="20.42578125" customWidth="1"/>
  </cols>
  <sheetData>
    <row r="1" spans="1:3" ht="15.75" x14ac:dyDescent="0.25">
      <c r="A1" s="4" t="s">
        <v>86</v>
      </c>
      <c r="B1" s="4" t="s">
        <v>87</v>
      </c>
      <c r="C1" s="5" t="s">
        <v>88</v>
      </c>
    </row>
    <row r="2" spans="1:3" ht="15.75" x14ac:dyDescent="0.25">
      <c r="A2" s="6" t="s">
        <v>89</v>
      </c>
      <c r="B2" s="7"/>
      <c r="C2" s="7">
        <v>15</v>
      </c>
    </row>
    <row r="3" spans="1:3" ht="15.75" x14ac:dyDescent="0.25">
      <c r="A3" s="6" t="s">
        <v>90</v>
      </c>
      <c r="B3" s="7"/>
      <c r="C3" s="7">
        <v>0.5</v>
      </c>
    </row>
    <row r="4" spans="1:3" ht="15.75" x14ac:dyDescent="0.25">
      <c r="A4" s="6" t="s">
        <v>91</v>
      </c>
      <c r="B4" s="7"/>
      <c r="C4" s="7">
        <v>2</v>
      </c>
    </row>
    <row r="5" spans="1:3" ht="15.75" x14ac:dyDescent="0.25">
      <c r="A5" s="6" t="s">
        <v>92</v>
      </c>
      <c r="B5" s="7"/>
      <c r="C5" s="7">
        <v>2</v>
      </c>
    </row>
    <row r="6" spans="1:3" ht="15.75" x14ac:dyDescent="0.25">
      <c r="A6" s="6" t="s">
        <v>93</v>
      </c>
      <c r="B6" s="7"/>
      <c r="C6" s="7">
        <v>2</v>
      </c>
    </row>
    <row r="7" spans="1:3" ht="15.75" x14ac:dyDescent="0.25">
      <c r="A7" s="6" t="s">
        <v>94</v>
      </c>
      <c r="B7" s="7"/>
      <c r="C7" s="7">
        <v>200</v>
      </c>
    </row>
    <row r="8" spans="1:3" ht="15.75" x14ac:dyDescent="0.25">
      <c r="A8" s="6" t="s">
        <v>95</v>
      </c>
      <c r="B8" s="8"/>
      <c r="C8" s="8">
        <v>3589</v>
      </c>
    </row>
    <row r="9" spans="1:3" ht="15.75" x14ac:dyDescent="0.25">
      <c r="A9" s="6" t="s">
        <v>96</v>
      </c>
      <c r="B9" s="7"/>
      <c r="C9" s="7">
        <v>15.6</v>
      </c>
    </row>
    <row r="10" spans="1:3" ht="15.75" x14ac:dyDescent="0.25">
      <c r="A10" s="6" t="s">
        <v>97</v>
      </c>
      <c r="B10" s="7"/>
      <c r="C10" s="7">
        <v>1</v>
      </c>
    </row>
    <row r="11" spans="1:3" ht="15.75" x14ac:dyDescent="0.25">
      <c r="A11" s="6" t="s">
        <v>98</v>
      </c>
      <c r="B11" s="7"/>
      <c r="C11" s="7">
        <v>30</v>
      </c>
    </row>
    <row r="12" spans="1:3" ht="15.75" x14ac:dyDescent="0.25">
      <c r="A12" s="6" t="s">
        <v>99</v>
      </c>
      <c r="B12" s="7"/>
      <c r="C12" s="7">
        <v>2</v>
      </c>
    </row>
    <row r="13" spans="1:3" ht="15.75" x14ac:dyDescent="0.25">
      <c r="A13" s="6" t="s">
        <v>100</v>
      </c>
      <c r="B13" s="7"/>
      <c r="C13" s="7">
        <v>18</v>
      </c>
    </row>
    <row r="14" spans="1:3" ht="15.75" x14ac:dyDescent="0.25">
      <c r="A14" s="6" t="s">
        <v>101</v>
      </c>
      <c r="B14" s="7"/>
      <c r="C14" s="7">
        <v>7</v>
      </c>
    </row>
    <row r="15" spans="1:3" ht="15.75" x14ac:dyDescent="0.25">
      <c r="A15" s="6" t="s">
        <v>102</v>
      </c>
      <c r="B15" s="7"/>
      <c r="C15" s="7">
        <v>4</v>
      </c>
    </row>
    <row r="16" spans="1:3" ht="15.75" x14ac:dyDescent="0.25">
      <c r="A16" s="6" t="s">
        <v>103</v>
      </c>
      <c r="B16" s="7"/>
      <c r="C16" s="7">
        <v>4</v>
      </c>
    </row>
    <row r="17" spans="1:3" ht="15.75" x14ac:dyDescent="0.25">
      <c r="A17" s="6" t="s">
        <v>104</v>
      </c>
      <c r="B17" s="7"/>
      <c r="C17" s="7">
        <v>1</v>
      </c>
    </row>
    <row r="18" spans="1:3" ht="15.75" x14ac:dyDescent="0.25">
      <c r="A18" s="9"/>
      <c r="B18" s="10"/>
      <c r="C18" s="10"/>
    </row>
    <row r="19" spans="1:3" ht="15.75" x14ac:dyDescent="0.25">
      <c r="A19" s="6" t="s">
        <v>105</v>
      </c>
      <c r="B19" s="7"/>
      <c r="C19" s="7">
        <v>11.5</v>
      </c>
    </row>
    <row r="20" spans="1:3" ht="15.75" x14ac:dyDescent="0.25">
      <c r="A20" s="6" t="s">
        <v>106</v>
      </c>
      <c r="B20" s="7"/>
      <c r="C20" s="7">
        <v>5</v>
      </c>
    </row>
    <row r="21" spans="1:3" ht="15.75" x14ac:dyDescent="0.25">
      <c r="A21" s="6" t="s">
        <v>107</v>
      </c>
      <c r="B21" s="7"/>
      <c r="C21" s="7">
        <v>100</v>
      </c>
    </row>
    <row r="22" spans="1:3" ht="15.75" x14ac:dyDescent="0.25">
      <c r="A22" s="6" t="s">
        <v>108</v>
      </c>
      <c r="B22" s="7"/>
      <c r="C22" s="7">
        <v>25</v>
      </c>
    </row>
    <row r="23" spans="1:3" ht="15.75" x14ac:dyDescent="0.25">
      <c r="A23" s="6" t="s">
        <v>109</v>
      </c>
      <c r="B23" s="7"/>
      <c r="C23" s="7">
        <v>14</v>
      </c>
    </row>
    <row r="24" spans="1:3" ht="15.75" x14ac:dyDescent="0.25">
      <c r="A24" s="6" t="s">
        <v>110</v>
      </c>
      <c r="B24" s="7"/>
      <c r="C24" s="7">
        <v>4</v>
      </c>
    </row>
    <row r="25" spans="1:3" ht="15.75" x14ac:dyDescent="0.25">
      <c r="A25" s="6" t="s">
        <v>111</v>
      </c>
      <c r="B25" s="7"/>
      <c r="C25" s="7">
        <v>4</v>
      </c>
    </row>
    <row r="26" spans="1:3" ht="15.75" x14ac:dyDescent="0.25">
      <c r="A26" s="6" t="s">
        <v>112</v>
      </c>
      <c r="B26" s="7"/>
      <c r="C26" s="7">
        <v>30</v>
      </c>
    </row>
    <row r="27" spans="1:3" ht="15.75" x14ac:dyDescent="0.25">
      <c r="A27" s="6" t="s">
        <v>113</v>
      </c>
      <c r="B27" s="7"/>
      <c r="C27" s="7">
        <v>30</v>
      </c>
    </row>
    <row r="28" spans="1:3" ht="15.75" x14ac:dyDescent="0.25">
      <c r="A28" s="6" t="s">
        <v>114</v>
      </c>
      <c r="B28" s="7"/>
      <c r="C28" s="7">
        <v>50</v>
      </c>
    </row>
    <row r="29" spans="1:3" ht="15.75" x14ac:dyDescent="0.25">
      <c r="A29" s="6" t="s">
        <v>115</v>
      </c>
      <c r="B29" s="7"/>
      <c r="C29" s="7">
        <v>10</v>
      </c>
    </row>
    <row r="30" spans="1:3" ht="15.75" x14ac:dyDescent="0.25">
      <c r="A30" s="6" t="s">
        <v>116</v>
      </c>
      <c r="B30" s="7"/>
      <c r="C30" s="7">
        <v>0.318</v>
      </c>
    </row>
    <row r="31" spans="1:3" ht="15.75" x14ac:dyDescent="0.25">
      <c r="A31" s="6" t="s">
        <v>117</v>
      </c>
      <c r="B31" s="7"/>
      <c r="C31" s="7">
        <v>0.04</v>
      </c>
    </row>
    <row r="32" spans="1:3" ht="15.75" x14ac:dyDescent="0.25">
      <c r="A32" s="6" t="s">
        <v>118</v>
      </c>
      <c r="B32" s="7"/>
      <c r="C32" s="7">
        <v>7.2999999999999995E-2</v>
      </c>
    </row>
    <row r="33" spans="1:3" ht="15.75" x14ac:dyDescent="0.25">
      <c r="A33" s="6" t="s">
        <v>119</v>
      </c>
      <c r="B33" s="7"/>
      <c r="C33" s="7">
        <v>3</v>
      </c>
    </row>
    <row r="34" spans="1:3" ht="15.75" x14ac:dyDescent="0.25">
      <c r="A34" s="6" t="s">
        <v>120</v>
      </c>
      <c r="B34" s="7"/>
      <c r="C34" s="7">
        <v>3</v>
      </c>
    </row>
    <row r="35" spans="1:3" ht="15.75" x14ac:dyDescent="0.25">
      <c r="A35" s="6" t="s">
        <v>121</v>
      </c>
      <c r="B35" s="7"/>
      <c r="C35" s="7">
        <v>17</v>
      </c>
    </row>
    <row r="36" spans="1:3" ht="15.75" x14ac:dyDescent="0.25">
      <c r="A36" s="6" t="s">
        <v>122</v>
      </c>
      <c r="B36" s="7"/>
      <c r="C36" s="7">
        <v>6</v>
      </c>
    </row>
    <row r="37" spans="1:3" ht="15.75" x14ac:dyDescent="0.25">
      <c r="A37" s="6" t="s">
        <v>123</v>
      </c>
      <c r="B37" s="7"/>
      <c r="C37" s="7">
        <v>12</v>
      </c>
    </row>
    <row r="38" spans="1:3" ht="15.75" x14ac:dyDescent="0.25">
      <c r="A38" s="6" t="s">
        <v>124</v>
      </c>
      <c r="B38" s="7"/>
      <c r="C38" s="7">
        <v>2</v>
      </c>
    </row>
    <row r="39" spans="1:3" ht="15.75" x14ac:dyDescent="0.25">
      <c r="A39" s="6" t="s">
        <v>125</v>
      </c>
      <c r="B39" s="7"/>
      <c r="C39" s="7">
        <v>2</v>
      </c>
    </row>
    <row r="40" spans="1:3" ht="15.75" x14ac:dyDescent="0.25">
      <c r="A40" s="6" t="s">
        <v>126</v>
      </c>
      <c r="B40" s="7"/>
      <c r="C40" s="7">
        <v>2</v>
      </c>
    </row>
    <row r="41" spans="1:3" ht="15.75" x14ac:dyDescent="0.25">
      <c r="A41" s="6" t="s">
        <v>127</v>
      </c>
      <c r="B41" s="7"/>
      <c r="C41" s="7">
        <v>2</v>
      </c>
    </row>
    <row r="42" spans="1:3" ht="15.75" x14ac:dyDescent="0.25">
      <c r="A42" s="6" t="s">
        <v>128</v>
      </c>
      <c r="B42" s="7"/>
      <c r="C42" s="7">
        <v>8.51</v>
      </c>
    </row>
    <row r="43" spans="1:3" ht="15.75" x14ac:dyDescent="0.25">
      <c r="A43" s="6" t="s">
        <v>129</v>
      </c>
      <c r="B43" s="7"/>
      <c r="C43" s="7">
        <v>15</v>
      </c>
    </row>
    <row r="44" spans="1:3" ht="15.75" x14ac:dyDescent="0.25">
      <c r="A44" s="6" t="s">
        <v>130</v>
      </c>
      <c r="B44" s="7"/>
      <c r="C44" s="7">
        <v>1</v>
      </c>
    </row>
    <row r="45" spans="1:3" ht="15.75" x14ac:dyDescent="0.25">
      <c r="A45" s="6" t="s">
        <v>131</v>
      </c>
      <c r="B45" s="7"/>
      <c r="C45" s="7">
        <v>3</v>
      </c>
    </row>
    <row r="46" spans="1:3" ht="15.75" x14ac:dyDescent="0.25">
      <c r="A46" s="6" t="s">
        <v>132</v>
      </c>
      <c r="B46" s="7"/>
      <c r="C46" s="7">
        <v>4</v>
      </c>
    </row>
    <row r="47" spans="1:3" ht="15.75" x14ac:dyDescent="0.25">
      <c r="A47" s="6" t="s">
        <v>133</v>
      </c>
      <c r="B47" s="7"/>
      <c r="C47" s="7">
        <v>1</v>
      </c>
    </row>
    <row r="48" spans="1:3" ht="15.75" x14ac:dyDescent="0.25">
      <c r="A48" s="6" t="s">
        <v>134</v>
      </c>
      <c r="B48" s="7"/>
      <c r="C48" s="7">
        <v>1</v>
      </c>
    </row>
    <row r="49" spans="1:3" ht="15.75" x14ac:dyDescent="0.25">
      <c r="A49" s="6" t="s">
        <v>135</v>
      </c>
      <c r="B49" s="7"/>
      <c r="C49" s="7">
        <v>1.9E-2</v>
      </c>
    </row>
    <row r="50" spans="1:3" ht="15.75" x14ac:dyDescent="0.25">
      <c r="A50" s="6" t="s">
        <v>136</v>
      </c>
      <c r="B50" s="7"/>
      <c r="C50" s="7">
        <v>2.7080000000000002</v>
      </c>
    </row>
    <row r="51" spans="1:3" ht="15.75" x14ac:dyDescent="0.25">
      <c r="A51" s="6" t="s">
        <v>137</v>
      </c>
      <c r="B51" s="7"/>
      <c r="C51" s="7">
        <v>7.4999999999999997E-2</v>
      </c>
    </row>
    <row r="52" spans="1:3" ht="15.75" x14ac:dyDescent="0.25">
      <c r="A52" s="6" t="s">
        <v>138</v>
      </c>
      <c r="B52" s="7"/>
      <c r="C52" s="7">
        <v>0.61199999999999999</v>
      </c>
    </row>
    <row r="53" spans="1:3" ht="15.75" x14ac:dyDescent="0.25">
      <c r="A53" s="6" t="s">
        <v>139</v>
      </c>
      <c r="B53" s="7"/>
      <c r="C53" s="7">
        <v>0.99299999999999999</v>
      </c>
    </row>
    <row r="54" spans="1:3" ht="15.75" x14ac:dyDescent="0.25">
      <c r="A54" s="6" t="s">
        <v>140</v>
      </c>
      <c r="B54" s="7"/>
      <c r="C54" s="7">
        <v>0.29599999999999999</v>
      </c>
    </row>
    <row r="55" spans="1:3" ht="15.75" x14ac:dyDescent="0.25">
      <c r="A55" s="6" t="s">
        <v>141</v>
      </c>
      <c r="B55" s="7"/>
      <c r="C55" s="7">
        <v>5.0000000000000001E-3</v>
      </c>
    </row>
    <row r="56" spans="1:3" ht="15.75" x14ac:dyDescent="0.25">
      <c r="A56" s="6" t="s">
        <v>142</v>
      </c>
      <c r="B56" s="7"/>
      <c r="C56" s="7">
        <v>6.7000000000000004E-2</v>
      </c>
    </row>
    <row r="57" spans="1:3" ht="15.75" x14ac:dyDescent="0.25">
      <c r="A57" s="6" t="s">
        <v>143</v>
      </c>
      <c r="B57" s="7"/>
      <c r="C57" s="7">
        <v>4.7E-2</v>
      </c>
    </row>
    <row r="58" spans="1:3" ht="15.75" x14ac:dyDescent="0.25">
      <c r="A58" s="6" t="s">
        <v>144</v>
      </c>
      <c r="B58" s="7"/>
      <c r="C58" s="7">
        <v>0.02</v>
      </c>
    </row>
    <row r="59" spans="1:3" ht="15.75" x14ac:dyDescent="0.25">
      <c r="A59" s="6" t="s">
        <v>145</v>
      </c>
      <c r="B59" s="7"/>
      <c r="C59" s="7">
        <v>4.5999999999999996</v>
      </c>
    </row>
    <row r="60" spans="1:3" ht="15.75" x14ac:dyDescent="0.25">
      <c r="A60" s="6" t="s">
        <v>146</v>
      </c>
      <c r="B60" s="7"/>
      <c r="C60" s="7">
        <v>7.0000000000000001E-3</v>
      </c>
    </row>
    <row r="61" spans="1:3" ht="15.75" x14ac:dyDescent="0.25">
      <c r="A61" s="6" t="s">
        <v>147</v>
      </c>
      <c r="B61" s="7"/>
      <c r="C61" s="7">
        <v>5.0000000000000001E-3</v>
      </c>
    </row>
    <row r="62" spans="1:3" ht="15.75" x14ac:dyDescent="0.25">
      <c r="A62" s="6" t="s">
        <v>148</v>
      </c>
      <c r="B62" s="7"/>
      <c r="C62" s="7">
        <v>4</v>
      </c>
    </row>
    <row r="63" spans="1:3" ht="15.75" x14ac:dyDescent="0.25">
      <c r="A63" s="6" t="s">
        <v>149</v>
      </c>
      <c r="B63" s="7"/>
      <c r="C63" s="7">
        <v>2</v>
      </c>
    </row>
    <row r="64" spans="1:3" ht="15.75" x14ac:dyDescent="0.25">
      <c r="A64" s="6" t="s">
        <v>150</v>
      </c>
      <c r="B64" s="7"/>
      <c r="C64" s="7">
        <v>5</v>
      </c>
    </row>
    <row r="65" spans="1:3" ht="15.75" x14ac:dyDescent="0.25">
      <c r="A65" s="6" t="s">
        <v>151</v>
      </c>
      <c r="B65" s="7"/>
      <c r="C65" s="7">
        <v>20</v>
      </c>
    </row>
    <row r="66" spans="1:3" ht="15.75" x14ac:dyDescent="0.25">
      <c r="A66" s="6" t="s">
        <v>152</v>
      </c>
      <c r="B66" s="7"/>
      <c r="C66" s="7">
        <v>20</v>
      </c>
    </row>
    <row r="67" spans="1:3" ht="15.75" x14ac:dyDescent="0.25">
      <c r="A67" s="9"/>
      <c r="B67" s="10"/>
      <c r="C67" s="10"/>
    </row>
    <row r="68" spans="1:3" ht="15.75" x14ac:dyDescent="0.25">
      <c r="A68" s="6" t="s">
        <v>153</v>
      </c>
      <c r="B68" s="7"/>
      <c r="C68" s="7">
        <v>1</v>
      </c>
    </row>
    <row r="69" spans="1:3" ht="15.75" x14ac:dyDescent="0.25">
      <c r="A69" s="6" t="s">
        <v>154</v>
      </c>
      <c r="B69" s="7"/>
      <c r="C69" s="7">
        <v>0.14399999999999999</v>
      </c>
    </row>
    <row r="70" spans="1:3" ht="15.75" x14ac:dyDescent="0.25">
      <c r="A70" s="6" t="s">
        <v>155</v>
      </c>
      <c r="B70" s="7"/>
      <c r="C70" s="7">
        <v>5.8999999999999997E-2</v>
      </c>
    </row>
    <row r="71" spans="1:3" ht="15.75" x14ac:dyDescent="0.25">
      <c r="A71" s="6" t="s">
        <v>156</v>
      </c>
      <c r="B71" s="7"/>
      <c r="C71" s="7">
        <v>8.6999999999999994E-2</v>
      </c>
    </row>
    <row r="72" spans="1:3" ht="15.75" x14ac:dyDescent="0.25">
      <c r="A72" s="6" t="s">
        <v>157</v>
      </c>
      <c r="B72" s="7"/>
      <c r="C72" s="7">
        <v>0.36099999999999999</v>
      </c>
    </row>
    <row r="73" spans="1:3" ht="15.75" x14ac:dyDescent="0.25">
      <c r="A73" s="6" t="s">
        <v>158</v>
      </c>
      <c r="B73" s="7"/>
      <c r="C73" s="7">
        <v>0.122</v>
      </c>
    </row>
    <row r="74" spans="1:3" ht="15.75" x14ac:dyDescent="0.25">
      <c r="A74" s="6" t="s">
        <v>159</v>
      </c>
      <c r="B74" s="7"/>
      <c r="C74" s="7">
        <v>4</v>
      </c>
    </row>
    <row r="75" spans="1:3" ht="15.75" x14ac:dyDescent="0.25">
      <c r="A75" s="6" t="s">
        <v>160</v>
      </c>
      <c r="B75" s="7"/>
      <c r="C75" s="7">
        <v>4</v>
      </c>
    </row>
    <row r="76" spans="1:3" ht="15.75" x14ac:dyDescent="0.25">
      <c r="A76" s="6" t="s">
        <v>161</v>
      </c>
      <c r="B76" s="7"/>
      <c r="C76" s="7">
        <v>6</v>
      </c>
    </row>
    <row r="77" spans="1:3" ht="15.75" x14ac:dyDescent="0.25">
      <c r="A77" s="6" t="s">
        <v>162</v>
      </c>
      <c r="B77" s="7"/>
      <c r="C77" s="7">
        <v>6</v>
      </c>
    </row>
    <row r="78" spans="1:3" ht="15.75" x14ac:dyDescent="0.25">
      <c r="A78" s="6" t="s">
        <v>163</v>
      </c>
      <c r="B78" s="7"/>
      <c r="C78" s="7">
        <v>5.2999999999999999E-2</v>
      </c>
    </row>
    <row r="79" spans="1:3" ht="15.75" x14ac:dyDescent="0.25">
      <c r="A79" s="9"/>
      <c r="B79" s="10"/>
      <c r="C79" s="10"/>
    </row>
    <row r="80" spans="1:3" ht="15.75" x14ac:dyDescent="0.25">
      <c r="A80" s="6" t="s">
        <v>164</v>
      </c>
      <c r="B80" s="7"/>
      <c r="C80" s="7">
        <v>25</v>
      </c>
    </row>
    <row r="81" spans="1:3" ht="15.75" x14ac:dyDescent="0.25">
      <c r="A81" s="6" t="s">
        <v>165</v>
      </c>
      <c r="B81" s="7"/>
      <c r="C81" s="7">
        <v>-3</v>
      </c>
    </row>
    <row r="82" spans="1:3" ht="15.75" x14ac:dyDescent="0.25">
      <c r="A82" s="9"/>
      <c r="B82" s="10"/>
      <c r="C82" s="10"/>
    </row>
    <row r="83" spans="1:3" ht="15.75" x14ac:dyDescent="0.25">
      <c r="A83" s="6" t="s">
        <v>166</v>
      </c>
      <c r="B83" s="7"/>
      <c r="C83" s="7">
        <v>35.770000000000003</v>
      </c>
    </row>
    <row r="84" spans="1:3" ht="15.75" x14ac:dyDescent="0.25">
      <c r="A84" s="6" t="s">
        <v>167</v>
      </c>
      <c r="B84" s="7"/>
      <c r="C84" s="7">
        <v>0.17799999999999999</v>
      </c>
    </row>
    <row r="85" spans="1:3" ht="15.75" x14ac:dyDescent="0.25">
      <c r="A85" s="6" t="s">
        <v>168</v>
      </c>
      <c r="B85" s="7"/>
      <c r="C85" s="7">
        <v>0.24</v>
      </c>
    </row>
    <row r="86" spans="1:3" ht="15.75" x14ac:dyDescent="0.25">
      <c r="A86" s="6" t="s">
        <v>169</v>
      </c>
      <c r="B86" s="7"/>
      <c r="C86" s="7">
        <v>0.433</v>
      </c>
    </row>
    <row r="87" spans="1:3" ht="15.75" x14ac:dyDescent="0.25">
      <c r="A87" s="9"/>
      <c r="B87" s="10"/>
      <c r="C87" s="10"/>
    </row>
    <row r="88" spans="1:3" ht="15.75" x14ac:dyDescent="0.25">
      <c r="A88" s="6" t="s">
        <v>170</v>
      </c>
      <c r="B88" s="7"/>
      <c r="C88" s="7">
        <v>20</v>
      </c>
    </row>
    <row r="89" spans="1:3" ht="15.75" x14ac:dyDescent="0.25">
      <c r="A89" s="6" t="s">
        <v>171</v>
      </c>
      <c r="B89" s="7"/>
      <c r="C89" s="7">
        <v>2</v>
      </c>
    </row>
    <row r="90" spans="1:3" ht="15.75" x14ac:dyDescent="0.25">
      <c r="A90" s="9"/>
      <c r="B90" s="10"/>
      <c r="C90" s="10"/>
    </row>
    <row r="91" spans="1:3" ht="15.75" x14ac:dyDescent="0.25">
      <c r="A91" s="6" t="s">
        <v>172</v>
      </c>
      <c r="B91" s="7"/>
      <c r="C91" s="7">
        <v>30</v>
      </c>
    </row>
    <row r="92" spans="1:3" ht="15.75" x14ac:dyDescent="0.25">
      <c r="A92" s="6" t="s">
        <v>173</v>
      </c>
      <c r="B92" s="7"/>
      <c r="C92" s="7">
        <v>10</v>
      </c>
    </row>
    <row r="93" spans="1:3" ht="15.75" x14ac:dyDescent="0.25">
      <c r="A93" s="6" t="s">
        <v>174</v>
      </c>
      <c r="B93" s="7"/>
      <c r="C93" s="7">
        <v>10</v>
      </c>
    </row>
    <row r="94" spans="1:3" ht="15.75" x14ac:dyDescent="0.25">
      <c r="A94" s="6" t="s">
        <v>175</v>
      </c>
      <c r="B94" s="7"/>
      <c r="C94" s="7">
        <v>10</v>
      </c>
    </row>
    <row r="95" spans="1:3" ht="15.75" x14ac:dyDescent="0.25">
      <c r="A95" s="6" t="s">
        <v>176</v>
      </c>
      <c r="B95" s="7"/>
      <c r="C95" s="7">
        <v>2</v>
      </c>
    </row>
    <row r="96" spans="1:3" ht="15.75" x14ac:dyDescent="0.25">
      <c r="A96" s="6" t="s">
        <v>177</v>
      </c>
      <c r="B96" s="7"/>
      <c r="C96" s="7">
        <v>6</v>
      </c>
    </row>
    <row r="97" spans="1:3" ht="15.75" x14ac:dyDescent="0.25">
      <c r="A97" s="6" t="s">
        <v>6</v>
      </c>
      <c r="B97" s="7"/>
      <c r="C97" s="7">
        <v>42</v>
      </c>
    </row>
    <row r="98" spans="1:3" ht="15.75" x14ac:dyDescent="0.25">
      <c r="A98" s="6" t="s">
        <v>178</v>
      </c>
      <c r="B98" s="7"/>
      <c r="C98" s="7">
        <v>100</v>
      </c>
    </row>
    <row r="99" spans="1:3" ht="15.75" x14ac:dyDescent="0.25">
      <c r="A99" s="6" t="s">
        <v>179</v>
      </c>
      <c r="B99" s="7"/>
      <c r="C99" s="7">
        <v>20</v>
      </c>
    </row>
    <row r="100" spans="1:3" ht="15.75" x14ac:dyDescent="0.25">
      <c r="A100" s="6" t="s">
        <v>180</v>
      </c>
      <c r="B100" s="7"/>
      <c r="C100" s="7">
        <v>0.29699999999999999</v>
      </c>
    </row>
    <row r="101" spans="1:3" ht="15.75" x14ac:dyDescent="0.25">
      <c r="A101" s="6" t="s">
        <v>181</v>
      </c>
      <c r="B101" s="7"/>
      <c r="C101" s="7">
        <v>7.0999999999999994E-2</v>
      </c>
    </row>
    <row r="102" spans="1:3" ht="15.75" x14ac:dyDescent="0.25">
      <c r="A102" s="6" t="s">
        <v>182</v>
      </c>
      <c r="B102" s="7"/>
      <c r="C102" s="7">
        <v>12</v>
      </c>
    </row>
    <row r="103" spans="1:3" ht="15.75" x14ac:dyDescent="0.25">
      <c r="A103" s="6" t="s">
        <v>183</v>
      </c>
      <c r="B103" s="7"/>
      <c r="C103" s="7">
        <v>2.9729999999999999</v>
      </c>
    </row>
    <row r="104" spans="1:3" ht="15.75" x14ac:dyDescent="0.25">
      <c r="A104" s="6" t="s">
        <v>184</v>
      </c>
      <c r="B104" s="7"/>
      <c r="C104" s="7">
        <v>1</v>
      </c>
    </row>
    <row r="105" spans="1:3" ht="15.75" x14ac:dyDescent="0.25">
      <c r="A105" s="6" t="s">
        <v>185</v>
      </c>
      <c r="B105" s="7"/>
      <c r="C105" s="7">
        <v>26</v>
      </c>
    </row>
    <row r="106" spans="1:3" ht="15.75" x14ac:dyDescent="0.25">
      <c r="A106" s="6" t="s">
        <v>186</v>
      </c>
      <c r="B106" s="7"/>
      <c r="C106" s="7">
        <v>1</v>
      </c>
    </row>
    <row r="107" spans="1:3" ht="15.75" x14ac:dyDescent="0.25">
      <c r="A107" s="6" t="s">
        <v>187</v>
      </c>
      <c r="B107" s="7"/>
      <c r="C107" s="7">
        <v>7</v>
      </c>
    </row>
    <row r="108" spans="1:3" ht="15.75" x14ac:dyDescent="0.25">
      <c r="A108" s="6" t="s">
        <v>188</v>
      </c>
      <c r="B108" s="7"/>
      <c r="C108" s="7">
        <v>100</v>
      </c>
    </row>
    <row r="109" spans="1:3" ht="15.75" x14ac:dyDescent="0.25">
      <c r="A109" s="6" t="s">
        <v>189</v>
      </c>
      <c r="B109" s="7"/>
      <c r="C109" s="7">
        <v>20</v>
      </c>
    </row>
    <row r="110" spans="1:3" ht="15.75" x14ac:dyDescent="0.25">
      <c r="A110" s="6" t="s">
        <v>190</v>
      </c>
      <c r="B110" s="7"/>
      <c r="C110" s="7">
        <v>36.9</v>
      </c>
    </row>
    <row r="111" spans="1:3" ht="15.75" x14ac:dyDescent="0.25">
      <c r="A111" s="6" t="s">
        <v>191</v>
      </c>
      <c r="B111" s="7"/>
      <c r="C111" s="7">
        <v>9.6</v>
      </c>
    </row>
    <row r="112" spans="1:3" ht="15.75" x14ac:dyDescent="0.25">
      <c r="A112" s="6" t="s">
        <v>192</v>
      </c>
      <c r="B112" s="7"/>
      <c r="C112" s="7">
        <v>18</v>
      </c>
    </row>
    <row r="113" spans="1:3" ht="15.75" x14ac:dyDescent="0.25">
      <c r="A113" s="6" t="s">
        <v>193</v>
      </c>
      <c r="B113" s="7"/>
      <c r="C113" s="7">
        <v>7.3999999999999996E-2</v>
      </c>
    </row>
    <row r="114" spans="1:3" ht="15.75" x14ac:dyDescent="0.25">
      <c r="A114" s="6" t="s">
        <v>194</v>
      </c>
      <c r="B114" s="7"/>
      <c r="C114" s="7">
        <v>0.51</v>
      </c>
    </row>
    <row r="115" spans="1:3" ht="15.75" x14ac:dyDescent="0.25">
      <c r="A115" s="6" t="s">
        <v>195</v>
      </c>
      <c r="B115" s="7"/>
      <c r="C115" s="7">
        <v>12</v>
      </c>
    </row>
    <row r="116" spans="1:3" ht="15.75" x14ac:dyDescent="0.25">
      <c r="A116" s="6" t="s">
        <v>196</v>
      </c>
      <c r="B116" s="7"/>
      <c r="C116" s="7">
        <v>12</v>
      </c>
    </row>
    <row r="117" spans="1:3" ht="15.75" x14ac:dyDescent="0.25">
      <c r="A117" s="6" t="s">
        <v>197</v>
      </c>
      <c r="B117" s="7"/>
      <c r="C117" s="7">
        <v>12</v>
      </c>
    </row>
    <row r="118" spans="1:3" ht="15.75" x14ac:dyDescent="0.25">
      <c r="A118" s="6" t="s">
        <v>198</v>
      </c>
      <c r="B118" s="7"/>
      <c r="C118" s="7">
        <v>10</v>
      </c>
    </row>
    <row r="119" spans="1:3" ht="15.75" x14ac:dyDescent="0.25">
      <c r="A119" s="6" t="s">
        <v>199</v>
      </c>
      <c r="B119" s="7"/>
      <c r="C119" s="7">
        <v>1</v>
      </c>
    </row>
    <row r="120" spans="1:3" ht="15.75" x14ac:dyDescent="0.25">
      <c r="A120" s="6" t="s">
        <v>200</v>
      </c>
      <c r="B120" s="7"/>
      <c r="C120" s="7">
        <v>56</v>
      </c>
    </row>
    <row r="121" spans="1:3" ht="15.75" x14ac:dyDescent="0.25">
      <c r="A121" s="9"/>
      <c r="B121" s="10"/>
      <c r="C121" s="10"/>
    </row>
    <row r="122" spans="1:3" ht="15.75" x14ac:dyDescent="0.25">
      <c r="A122" s="6" t="s">
        <v>201</v>
      </c>
      <c r="B122" s="7"/>
      <c r="C122" s="7">
        <v>25</v>
      </c>
    </row>
    <row r="123" spans="1:3" ht="15.75" x14ac:dyDescent="0.25">
      <c r="A123" s="6" t="s">
        <v>202</v>
      </c>
      <c r="B123" s="7"/>
      <c r="C123" s="7">
        <v>46</v>
      </c>
    </row>
    <row r="124" spans="1:3" ht="15.75" x14ac:dyDescent="0.25">
      <c r="A124" s="6" t="s">
        <v>105</v>
      </c>
      <c r="B124" s="7"/>
      <c r="C124" s="7">
        <v>192.46899999999999</v>
      </c>
    </row>
    <row r="125" spans="1:3" ht="15.75" x14ac:dyDescent="0.25">
      <c r="A125" s="6" t="s">
        <v>203</v>
      </c>
      <c r="B125" s="7"/>
      <c r="C125" s="7">
        <v>20</v>
      </c>
    </row>
    <row r="126" spans="1:3" ht="15.75" x14ac:dyDescent="0.25">
      <c r="A126" s="6" t="s">
        <v>204</v>
      </c>
      <c r="B126" s="7"/>
      <c r="C126" s="7">
        <v>16</v>
      </c>
    </row>
    <row r="127" spans="1:3" ht="15.75" x14ac:dyDescent="0.25">
      <c r="A127" s="6" t="s">
        <v>205</v>
      </c>
      <c r="B127" s="7"/>
      <c r="C127" s="7">
        <v>12.1</v>
      </c>
    </row>
    <row r="128" spans="1:3" ht="15.75" x14ac:dyDescent="0.25">
      <c r="A128" s="6" t="s">
        <v>206</v>
      </c>
      <c r="B128" s="7"/>
      <c r="C128" s="7">
        <v>192</v>
      </c>
    </row>
    <row r="129" spans="1:3" ht="15.75" x14ac:dyDescent="0.25">
      <c r="A129" s="6" t="s">
        <v>207</v>
      </c>
      <c r="B129" s="7"/>
      <c r="C129" s="7">
        <v>90</v>
      </c>
    </row>
    <row r="130" spans="1:3" ht="15.75" x14ac:dyDescent="0.25">
      <c r="A130" s="6" t="s">
        <v>166</v>
      </c>
      <c r="B130" s="7"/>
      <c r="C130" s="7">
        <v>13</v>
      </c>
    </row>
    <row r="131" spans="1:3" ht="15.75" x14ac:dyDescent="0.25">
      <c r="A131" s="6" t="s">
        <v>208</v>
      </c>
      <c r="B131" s="7"/>
      <c r="C131" s="7">
        <v>16</v>
      </c>
    </row>
    <row r="132" spans="1:3" ht="15.75" x14ac:dyDescent="0.25">
      <c r="A132" s="6" t="s">
        <v>209</v>
      </c>
      <c r="B132" s="7"/>
      <c r="C132" s="7">
        <v>32</v>
      </c>
    </row>
    <row r="133" spans="1:3" ht="15.75" x14ac:dyDescent="0.25">
      <c r="A133" s="6" t="s">
        <v>210</v>
      </c>
      <c r="B133" s="7"/>
      <c r="C133" s="7">
        <v>20</v>
      </c>
    </row>
    <row r="134" spans="1:3" ht="15.75" x14ac:dyDescent="0.25">
      <c r="A134" s="6" t="s">
        <v>211</v>
      </c>
      <c r="B134" s="7"/>
      <c r="C134" s="7">
        <v>20</v>
      </c>
    </row>
    <row r="135" spans="1:3" ht="15.75" x14ac:dyDescent="0.25">
      <c r="A135" s="6" t="s">
        <v>212</v>
      </c>
      <c r="B135" s="7"/>
      <c r="C135" s="7">
        <v>130</v>
      </c>
    </row>
    <row r="136" spans="1:3" ht="15.75" x14ac:dyDescent="0.25">
      <c r="A136" s="6" t="s">
        <v>213</v>
      </c>
      <c r="B136" s="7"/>
      <c r="C136" s="7">
        <v>1</v>
      </c>
    </row>
    <row r="137" spans="1:3" ht="15.75" x14ac:dyDescent="0.25">
      <c r="A137" s="6" t="s">
        <v>110</v>
      </c>
      <c r="B137" s="7"/>
      <c r="C137" s="7">
        <v>10</v>
      </c>
    </row>
    <row r="138" spans="1:3" ht="15.75" x14ac:dyDescent="0.25">
      <c r="A138" s="6" t="s">
        <v>111</v>
      </c>
      <c r="B138" s="7"/>
      <c r="C138" s="7">
        <v>15</v>
      </c>
    </row>
    <row r="139" spans="1:3" ht="15.75" x14ac:dyDescent="0.25">
      <c r="A139" s="6" t="s">
        <v>214</v>
      </c>
      <c r="B139" s="7"/>
      <c r="C139" s="7">
        <v>2</v>
      </c>
    </row>
    <row r="140" spans="1:3" ht="15.75" x14ac:dyDescent="0.25">
      <c r="A140" s="6" t="s">
        <v>112</v>
      </c>
      <c r="B140" s="7"/>
      <c r="C140" s="7">
        <v>507</v>
      </c>
    </row>
    <row r="141" spans="1:3" ht="15.75" x14ac:dyDescent="0.25">
      <c r="A141" s="6" t="s">
        <v>215</v>
      </c>
      <c r="B141" s="7"/>
      <c r="C141" s="7">
        <v>20</v>
      </c>
    </row>
    <row r="142" spans="1:3" ht="15.75" x14ac:dyDescent="0.25">
      <c r="A142" s="6" t="s">
        <v>113</v>
      </c>
      <c r="B142" s="7"/>
      <c r="C142" s="7">
        <v>145</v>
      </c>
    </row>
    <row r="143" spans="1:3" ht="15.75" x14ac:dyDescent="0.25">
      <c r="A143" s="6" t="s">
        <v>114</v>
      </c>
      <c r="B143" s="7"/>
      <c r="C143" s="7">
        <v>250</v>
      </c>
    </row>
    <row r="144" spans="1:3" ht="15.75" x14ac:dyDescent="0.25">
      <c r="A144" s="6" t="s">
        <v>216</v>
      </c>
      <c r="B144" s="7"/>
      <c r="C144" s="7">
        <v>4</v>
      </c>
    </row>
    <row r="145" spans="1:3" ht="15.75" x14ac:dyDescent="0.25">
      <c r="A145" s="6" t="s">
        <v>164</v>
      </c>
      <c r="B145" s="7"/>
      <c r="C145" s="7">
        <v>35</v>
      </c>
    </row>
    <row r="146" spans="1:3" ht="15.75" x14ac:dyDescent="0.25">
      <c r="A146" s="6" t="s">
        <v>217</v>
      </c>
      <c r="B146" s="7"/>
      <c r="C146" s="7">
        <v>100</v>
      </c>
    </row>
    <row r="147" spans="1:3" ht="15.75" x14ac:dyDescent="0.25">
      <c r="A147" s="6" t="s">
        <v>115</v>
      </c>
      <c r="B147" s="7"/>
      <c r="C147" s="7">
        <v>2</v>
      </c>
    </row>
    <row r="148" spans="1:3" ht="15.75" x14ac:dyDescent="0.25">
      <c r="A148" s="6" t="s">
        <v>218</v>
      </c>
      <c r="B148" s="7"/>
      <c r="C148" s="7">
        <v>17</v>
      </c>
    </row>
    <row r="149" spans="1:3" ht="15.75" x14ac:dyDescent="0.25">
      <c r="A149" s="6" t="s">
        <v>219</v>
      </c>
      <c r="B149" s="7"/>
      <c r="C149" s="7">
        <v>4</v>
      </c>
    </row>
    <row r="150" spans="1:3" ht="15.75" x14ac:dyDescent="0.25">
      <c r="A150" s="6" t="s">
        <v>220</v>
      </c>
      <c r="B150" s="7"/>
      <c r="C150" s="7">
        <v>1</v>
      </c>
    </row>
    <row r="151" spans="1:3" ht="15.75" x14ac:dyDescent="0.25">
      <c r="A151" s="6" t="s">
        <v>221</v>
      </c>
      <c r="B151" s="7"/>
      <c r="C151" s="7">
        <v>2</v>
      </c>
    </row>
    <row r="152" spans="1:3" ht="15.75" x14ac:dyDescent="0.25">
      <c r="A152" s="6" t="s">
        <v>222</v>
      </c>
      <c r="B152" s="7"/>
      <c r="C152" s="7">
        <v>0.436</v>
      </c>
    </row>
    <row r="153" spans="1:3" ht="15.75" x14ac:dyDescent="0.25">
      <c r="A153" s="6" t="s">
        <v>223</v>
      </c>
      <c r="B153" s="7"/>
      <c r="C153" s="7">
        <v>2</v>
      </c>
    </row>
    <row r="154" spans="1:3" ht="15.75" x14ac:dyDescent="0.25">
      <c r="A154" s="6" t="s">
        <v>116</v>
      </c>
      <c r="B154" s="7"/>
      <c r="C154" s="7">
        <v>2.456</v>
      </c>
    </row>
    <row r="155" spans="1:3" ht="15.75" x14ac:dyDescent="0.25">
      <c r="A155" s="6" t="s">
        <v>224</v>
      </c>
      <c r="B155" s="7"/>
      <c r="C155" s="7">
        <v>0.17499999999999999</v>
      </c>
    </row>
    <row r="156" spans="1:3" ht="15.75" x14ac:dyDescent="0.25">
      <c r="A156" s="6" t="s">
        <v>225</v>
      </c>
      <c r="B156" s="7"/>
      <c r="C156" s="7">
        <v>0.86399999999999999</v>
      </c>
    </row>
    <row r="157" spans="1:3" ht="15.75" x14ac:dyDescent="0.25">
      <c r="A157" s="6" t="s">
        <v>226</v>
      </c>
      <c r="B157" s="7"/>
      <c r="C157" s="7">
        <v>0.34399999999999997</v>
      </c>
    </row>
    <row r="158" spans="1:3" ht="15.75" x14ac:dyDescent="0.25">
      <c r="A158" s="6" t="s">
        <v>227</v>
      </c>
      <c r="B158" s="7"/>
      <c r="C158" s="7">
        <v>0.39200000000000002</v>
      </c>
    </row>
    <row r="159" spans="1:3" ht="15.75" x14ac:dyDescent="0.25">
      <c r="A159" s="6" t="s">
        <v>228</v>
      </c>
      <c r="B159" s="7"/>
      <c r="C159" s="7">
        <v>0.85</v>
      </c>
    </row>
    <row r="160" spans="1:3" ht="15.75" x14ac:dyDescent="0.25">
      <c r="A160" s="6" t="s">
        <v>229</v>
      </c>
      <c r="B160" s="7"/>
      <c r="C160" s="7">
        <v>0.85399999999999998</v>
      </c>
    </row>
    <row r="161" spans="1:3" ht="15.75" x14ac:dyDescent="0.25">
      <c r="A161" s="6" t="s">
        <v>118</v>
      </c>
      <c r="B161" s="7"/>
      <c r="C161" s="7">
        <v>0.26400000000000001</v>
      </c>
    </row>
    <row r="162" spans="1:3" ht="15.75" x14ac:dyDescent="0.25">
      <c r="A162" s="6" t="s">
        <v>230</v>
      </c>
      <c r="B162" s="7"/>
      <c r="C162" s="7">
        <v>5.5E-2</v>
      </c>
    </row>
    <row r="163" spans="1:3" ht="15.75" x14ac:dyDescent="0.25">
      <c r="A163" s="6" t="s">
        <v>231</v>
      </c>
      <c r="B163" s="7"/>
      <c r="C163" s="7">
        <v>0.222</v>
      </c>
    </row>
    <row r="164" spans="1:3" ht="15.75" x14ac:dyDescent="0.25">
      <c r="A164" s="6" t="s">
        <v>232</v>
      </c>
      <c r="B164" s="7"/>
      <c r="C164" s="7">
        <v>4</v>
      </c>
    </row>
    <row r="165" spans="1:3" ht="15.75" x14ac:dyDescent="0.25">
      <c r="A165" s="6" t="s">
        <v>233</v>
      </c>
      <c r="B165" s="7"/>
      <c r="C165" s="7">
        <v>3</v>
      </c>
    </row>
    <row r="166" spans="1:3" ht="15.75" x14ac:dyDescent="0.25">
      <c r="A166" s="6" t="s">
        <v>234</v>
      </c>
      <c r="B166" s="7"/>
      <c r="C166" s="7">
        <v>1</v>
      </c>
    </row>
    <row r="167" spans="1:3" ht="15.75" x14ac:dyDescent="0.25">
      <c r="A167" s="6" t="s">
        <v>235</v>
      </c>
      <c r="B167" s="7"/>
      <c r="C167" s="7">
        <v>1</v>
      </c>
    </row>
    <row r="168" spans="1:3" ht="15.75" x14ac:dyDescent="0.25">
      <c r="A168" s="6" t="s">
        <v>236</v>
      </c>
      <c r="B168" s="7"/>
      <c r="C168" s="7">
        <v>2</v>
      </c>
    </row>
    <row r="169" spans="1:3" ht="15.75" x14ac:dyDescent="0.25">
      <c r="A169" s="6" t="s">
        <v>237</v>
      </c>
      <c r="B169" s="7"/>
      <c r="C169" s="7">
        <v>2</v>
      </c>
    </row>
    <row r="170" spans="1:3" ht="15.75" x14ac:dyDescent="0.25">
      <c r="A170" s="6" t="s">
        <v>238</v>
      </c>
      <c r="B170" s="7"/>
      <c r="C170" s="7">
        <v>2</v>
      </c>
    </row>
    <row r="171" spans="1:3" ht="15.75" x14ac:dyDescent="0.25">
      <c r="A171" s="6" t="s">
        <v>239</v>
      </c>
      <c r="B171" s="7"/>
      <c r="C171" s="7">
        <v>1</v>
      </c>
    </row>
    <row r="172" spans="1:3" ht="15.75" x14ac:dyDescent="0.25">
      <c r="A172" s="6" t="s">
        <v>240</v>
      </c>
      <c r="B172" s="7"/>
      <c r="C172" s="7">
        <v>4</v>
      </c>
    </row>
    <row r="173" spans="1:3" ht="15.75" x14ac:dyDescent="0.25">
      <c r="A173" s="6" t="s">
        <v>241</v>
      </c>
      <c r="B173" s="7"/>
      <c r="C173" s="7">
        <v>1</v>
      </c>
    </row>
    <row r="174" spans="1:3" ht="15.75" x14ac:dyDescent="0.25">
      <c r="A174" s="6" t="s">
        <v>242</v>
      </c>
      <c r="B174" s="7"/>
      <c r="C174" s="7">
        <v>1</v>
      </c>
    </row>
    <row r="175" spans="1:3" ht="15.75" x14ac:dyDescent="0.25">
      <c r="A175" s="6" t="s">
        <v>243</v>
      </c>
      <c r="B175" s="7"/>
      <c r="C175" s="7">
        <v>1</v>
      </c>
    </row>
    <row r="176" spans="1:3" ht="15.75" x14ac:dyDescent="0.25">
      <c r="A176" s="6" t="s">
        <v>121</v>
      </c>
      <c r="B176" s="7"/>
      <c r="C176" s="7">
        <v>43</v>
      </c>
    </row>
    <row r="177" spans="1:3" ht="15.75" x14ac:dyDescent="0.25">
      <c r="A177" s="6" t="s">
        <v>244</v>
      </c>
      <c r="B177" s="7"/>
      <c r="C177" s="7">
        <v>3</v>
      </c>
    </row>
    <row r="178" spans="1:3" ht="15.75" x14ac:dyDescent="0.25">
      <c r="A178" s="6" t="s">
        <v>245</v>
      </c>
      <c r="B178" s="7"/>
      <c r="C178" s="7">
        <v>2</v>
      </c>
    </row>
    <row r="179" spans="1:3" ht="15.75" x14ac:dyDescent="0.25">
      <c r="A179" s="6" t="s">
        <v>122</v>
      </c>
      <c r="B179" s="7"/>
      <c r="C179" s="7">
        <v>18</v>
      </c>
    </row>
    <row r="180" spans="1:3" ht="15.75" x14ac:dyDescent="0.25">
      <c r="A180" s="6" t="s">
        <v>123</v>
      </c>
      <c r="B180" s="7"/>
      <c r="C180" s="7">
        <v>54</v>
      </c>
    </row>
    <row r="181" spans="1:3" ht="15.75" x14ac:dyDescent="0.25">
      <c r="A181" s="6" t="s">
        <v>124</v>
      </c>
      <c r="B181" s="7"/>
      <c r="C181" s="7">
        <v>5</v>
      </c>
    </row>
    <row r="182" spans="1:3" ht="15.75" x14ac:dyDescent="0.25">
      <c r="A182" s="6" t="s">
        <v>125</v>
      </c>
      <c r="B182" s="7"/>
      <c r="C182" s="7">
        <v>4</v>
      </c>
    </row>
    <row r="183" spans="1:3" ht="15.75" x14ac:dyDescent="0.25">
      <c r="A183" s="6" t="s">
        <v>246</v>
      </c>
      <c r="B183" s="7"/>
      <c r="C183" s="7">
        <v>4</v>
      </c>
    </row>
    <row r="184" spans="1:3" ht="15.75" x14ac:dyDescent="0.25">
      <c r="A184" s="6" t="s">
        <v>247</v>
      </c>
      <c r="B184" s="7"/>
      <c r="C184" s="7">
        <v>42</v>
      </c>
    </row>
    <row r="185" spans="1:3" ht="15.75" x14ac:dyDescent="0.25">
      <c r="A185" s="6" t="s">
        <v>248</v>
      </c>
      <c r="B185" s="7"/>
      <c r="C185" s="7">
        <v>11.56</v>
      </c>
    </row>
    <row r="186" spans="1:3" ht="15.75" x14ac:dyDescent="0.25">
      <c r="A186" s="6" t="s">
        <v>249</v>
      </c>
      <c r="B186" s="7"/>
      <c r="C186" s="7">
        <v>0.41799999999999998</v>
      </c>
    </row>
    <row r="187" spans="1:3" ht="15.75" x14ac:dyDescent="0.25">
      <c r="A187" s="6" t="s">
        <v>250</v>
      </c>
      <c r="B187" s="7"/>
      <c r="C187" s="7">
        <v>4</v>
      </c>
    </row>
    <row r="188" spans="1:3" ht="15.75" x14ac:dyDescent="0.25">
      <c r="A188" s="6" t="s">
        <v>251</v>
      </c>
      <c r="B188" s="7"/>
      <c r="C188" s="7">
        <v>1</v>
      </c>
    </row>
    <row r="189" spans="1:3" ht="15.75" x14ac:dyDescent="0.25">
      <c r="A189" s="6" t="s">
        <v>252</v>
      </c>
      <c r="B189" s="7"/>
      <c r="C189" s="7">
        <v>10</v>
      </c>
    </row>
    <row r="190" spans="1:3" ht="15.75" x14ac:dyDescent="0.25">
      <c r="A190" s="6" t="s">
        <v>253</v>
      </c>
      <c r="B190" s="7"/>
      <c r="C190" s="7">
        <v>301</v>
      </c>
    </row>
    <row r="191" spans="1:3" ht="15.75" x14ac:dyDescent="0.25">
      <c r="A191" s="6" t="s">
        <v>254</v>
      </c>
      <c r="B191" s="7"/>
      <c r="C191" s="7">
        <v>25</v>
      </c>
    </row>
    <row r="192" spans="1:3" ht="15.75" x14ac:dyDescent="0.25">
      <c r="A192" s="6" t="s">
        <v>255</v>
      </c>
      <c r="B192" s="7"/>
      <c r="C192" s="7">
        <v>40</v>
      </c>
    </row>
    <row r="193" spans="1:3" ht="15.75" x14ac:dyDescent="0.25">
      <c r="A193" s="6" t="s">
        <v>256</v>
      </c>
      <c r="B193" s="7"/>
      <c r="C193" s="7">
        <v>9.7629999999999999</v>
      </c>
    </row>
    <row r="194" spans="1:3" ht="15.75" x14ac:dyDescent="0.25">
      <c r="A194" s="6" t="s">
        <v>257</v>
      </c>
      <c r="B194" s="7"/>
      <c r="C194" s="7">
        <v>23.277999999999999</v>
      </c>
    </row>
    <row r="195" spans="1:3" ht="15.75" x14ac:dyDescent="0.25">
      <c r="A195" s="6" t="s">
        <v>258</v>
      </c>
      <c r="B195" s="8"/>
      <c r="C195" s="8">
        <v>11154.948</v>
      </c>
    </row>
    <row r="196" spans="1:3" ht="15.75" x14ac:dyDescent="0.25">
      <c r="A196" s="6" t="s">
        <v>259</v>
      </c>
      <c r="B196" s="7"/>
      <c r="C196" s="7">
        <v>80.650000000000006</v>
      </c>
    </row>
    <row r="197" spans="1:3" ht="15.75" x14ac:dyDescent="0.25">
      <c r="A197" s="6" t="s">
        <v>260</v>
      </c>
      <c r="B197" s="7"/>
      <c r="C197" s="7">
        <v>6</v>
      </c>
    </row>
    <row r="198" spans="1:3" ht="15.75" x14ac:dyDescent="0.25">
      <c r="A198" s="6" t="s">
        <v>261</v>
      </c>
      <c r="B198" s="7"/>
      <c r="C198" s="7">
        <v>17</v>
      </c>
    </row>
    <row r="199" spans="1:3" ht="15.75" x14ac:dyDescent="0.25">
      <c r="A199" s="6" t="s">
        <v>262</v>
      </c>
      <c r="B199" s="7"/>
      <c r="C199" s="7">
        <v>13</v>
      </c>
    </row>
    <row r="200" spans="1:3" ht="15.75" x14ac:dyDescent="0.25">
      <c r="A200" s="6" t="s">
        <v>263</v>
      </c>
      <c r="B200" s="7"/>
      <c r="C200" s="7">
        <v>37</v>
      </c>
    </row>
    <row r="201" spans="1:3" ht="15.75" x14ac:dyDescent="0.25">
      <c r="A201" s="6" t="s">
        <v>129</v>
      </c>
      <c r="B201" s="7"/>
      <c r="C201" s="7">
        <v>30</v>
      </c>
    </row>
    <row r="202" spans="1:3" ht="15.75" x14ac:dyDescent="0.25">
      <c r="A202" s="6" t="s">
        <v>264</v>
      </c>
      <c r="B202" s="7"/>
      <c r="C202" s="7">
        <v>17</v>
      </c>
    </row>
    <row r="203" spans="1:3" ht="15.75" x14ac:dyDescent="0.25">
      <c r="A203" s="6" t="s">
        <v>265</v>
      </c>
      <c r="B203" s="7"/>
      <c r="C203" s="7">
        <v>3</v>
      </c>
    </row>
    <row r="204" spans="1:3" ht="15.75" x14ac:dyDescent="0.25">
      <c r="A204" s="6" t="s">
        <v>266</v>
      </c>
      <c r="B204" s="7"/>
      <c r="C204" s="7">
        <v>29</v>
      </c>
    </row>
    <row r="205" spans="1:3" ht="15.75" x14ac:dyDescent="0.25">
      <c r="A205" s="6" t="s">
        <v>267</v>
      </c>
      <c r="B205" s="7"/>
      <c r="C205" s="7">
        <v>37</v>
      </c>
    </row>
    <row r="206" spans="1:3" ht="15.75" x14ac:dyDescent="0.25">
      <c r="A206" s="6" t="s">
        <v>268</v>
      </c>
      <c r="B206" s="7"/>
      <c r="C206" s="7">
        <v>3</v>
      </c>
    </row>
    <row r="207" spans="1:3" ht="15.75" x14ac:dyDescent="0.25">
      <c r="A207" s="6" t="s">
        <v>269</v>
      </c>
      <c r="B207" s="7"/>
      <c r="C207" s="7">
        <v>3</v>
      </c>
    </row>
    <row r="208" spans="1:3" ht="15.75" x14ac:dyDescent="0.25">
      <c r="A208" s="6" t="s">
        <v>270</v>
      </c>
      <c r="B208" s="7"/>
      <c r="C208" s="7">
        <v>4</v>
      </c>
    </row>
    <row r="209" spans="1:3" ht="15.75" x14ac:dyDescent="0.25">
      <c r="A209" s="6" t="s">
        <v>132</v>
      </c>
      <c r="B209" s="7"/>
      <c r="C209" s="7">
        <v>9</v>
      </c>
    </row>
    <row r="210" spans="1:3" ht="15.75" x14ac:dyDescent="0.25">
      <c r="A210" s="6" t="s">
        <v>134</v>
      </c>
      <c r="B210" s="7"/>
      <c r="C210" s="7">
        <v>1</v>
      </c>
    </row>
    <row r="211" spans="1:3" ht="15.75" x14ac:dyDescent="0.25">
      <c r="A211" s="6" t="s">
        <v>271</v>
      </c>
      <c r="B211" s="7"/>
      <c r="C211" s="7">
        <v>1</v>
      </c>
    </row>
    <row r="212" spans="1:3" ht="15.75" x14ac:dyDescent="0.25">
      <c r="A212" s="6" t="s">
        <v>272</v>
      </c>
      <c r="B212" s="7"/>
      <c r="C212" s="7">
        <v>5.9660000000000002</v>
      </c>
    </row>
    <row r="213" spans="1:3" ht="15.75" x14ac:dyDescent="0.25">
      <c r="A213" s="6" t="s">
        <v>273</v>
      </c>
      <c r="B213" s="7"/>
      <c r="C213" s="7">
        <v>4.5999999999999999E-2</v>
      </c>
    </row>
    <row r="214" spans="1:3" ht="15.75" x14ac:dyDescent="0.25">
      <c r="A214" s="6" t="s">
        <v>135</v>
      </c>
      <c r="B214" s="7"/>
      <c r="C214" s="7">
        <v>0.09</v>
      </c>
    </row>
    <row r="215" spans="1:3" ht="15.75" x14ac:dyDescent="0.25">
      <c r="A215" s="6" t="s">
        <v>136</v>
      </c>
      <c r="B215" s="7"/>
      <c r="C215" s="7">
        <v>9.9830000000000005</v>
      </c>
    </row>
    <row r="216" spans="1:3" ht="15.75" x14ac:dyDescent="0.25">
      <c r="A216" s="6" t="s">
        <v>274</v>
      </c>
      <c r="B216" s="7"/>
      <c r="C216" s="7">
        <v>3.0339999999999998</v>
      </c>
    </row>
    <row r="217" spans="1:3" ht="15.75" x14ac:dyDescent="0.25">
      <c r="A217" s="6" t="s">
        <v>275</v>
      </c>
      <c r="B217" s="7"/>
      <c r="C217" s="7">
        <v>0.41</v>
      </c>
    </row>
    <row r="218" spans="1:3" ht="15.75" x14ac:dyDescent="0.25">
      <c r="A218" s="6" t="s">
        <v>276</v>
      </c>
      <c r="B218" s="7"/>
      <c r="C218" s="7">
        <v>307</v>
      </c>
    </row>
    <row r="219" spans="1:3" ht="15.75" x14ac:dyDescent="0.25">
      <c r="A219" s="6" t="s">
        <v>277</v>
      </c>
      <c r="B219" s="7"/>
      <c r="C219" s="7">
        <v>0.13</v>
      </c>
    </row>
    <row r="220" spans="1:3" ht="15.75" x14ac:dyDescent="0.25">
      <c r="A220" s="6" t="s">
        <v>278</v>
      </c>
      <c r="B220" s="7"/>
      <c r="C220" s="7">
        <v>2.5999999999999999E-2</v>
      </c>
    </row>
    <row r="221" spans="1:3" ht="15.75" x14ac:dyDescent="0.25">
      <c r="A221" s="6" t="s">
        <v>279</v>
      </c>
      <c r="B221" s="7"/>
      <c r="C221" s="7">
        <v>0.307</v>
      </c>
    </row>
    <row r="222" spans="1:3" ht="15.75" x14ac:dyDescent="0.25">
      <c r="A222" s="6" t="s">
        <v>280</v>
      </c>
      <c r="B222" s="7"/>
      <c r="C222" s="7">
        <v>5.3999999999999999E-2</v>
      </c>
    </row>
    <row r="223" spans="1:3" ht="15.75" x14ac:dyDescent="0.25">
      <c r="A223" s="6" t="s">
        <v>281</v>
      </c>
      <c r="B223" s="7"/>
      <c r="C223" s="7">
        <v>0.188</v>
      </c>
    </row>
    <row r="224" spans="1:3" ht="15.75" x14ac:dyDescent="0.25">
      <c r="A224" s="6" t="s">
        <v>282</v>
      </c>
      <c r="B224" s="7"/>
      <c r="C224" s="7">
        <v>1.2999999999999999E-2</v>
      </c>
    </row>
    <row r="225" spans="1:3" ht="15.75" x14ac:dyDescent="0.25">
      <c r="A225" s="6" t="s">
        <v>137</v>
      </c>
      <c r="B225" s="7"/>
      <c r="C225" s="7">
        <v>1.5609999999999999</v>
      </c>
    </row>
    <row r="226" spans="1:3" ht="15.75" x14ac:dyDescent="0.25">
      <c r="A226" s="6" t="s">
        <v>138</v>
      </c>
      <c r="B226" s="7"/>
      <c r="C226" s="7">
        <v>0.44500000000000001</v>
      </c>
    </row>
    <row r="227" spans="1:3" ht="15.75" x14ac:dyDescent="0.25">
      <c r="A227" s="6" t="s">
        <v>140</v>
      </c>
      <c r="B227" s="7"/>
      <c r="C227" s="7">
        <v>6.399</v>
      </c>
    </row>
    <row r="228" spans="1:3" ht="15.75" x14ac:dyDescent="0.25">
      <c r="A228" s="6" t="s">
        <v>283</v>
      </c>
      <c r="B228" s="7"/>
      <c r="C228" s="7">
        <v>0.45800000000000002</v>
      </c>
    </row>
    <row r="229" spans="1:3" ht="15.75" x14ac:dyDescent="0.25">
      <c r="A229" s="6" t="s">
        <v>284</v>
      </c>
      <c r="B229" s="7"/>
      <c r="C229" s="7">
        <v>7.0000000000000001E-3</v>
      </c>
    </row>
    <row r="230" spans="1:3" ht="15.75" x14ac:dyDescent="0.25">
      <c r="A230" s="6" t="s">
        <v>285</v>
      </c>
      <c r="B230" s="7"/>
      <c r="C230" s="7">
        <v>0.16600000000000001</v>
      </c>
    </row>
    <row r="231" spans="1:3" ht="15.75" x14ac:dyDescent="0.25">
      <c r="A231" s="6" t="s">
        <v>141</v>
      </c>
      <c r="B231" s="7"/>
      <c r="C231" s="7">
        <v>5.8000000000000003E-2</v>
      </c>
    </row>
    <row r="232" spans="1:3" ht="15.75" x14ac:dyDescent="0.25">
      <c r="A232" s="6" t="s">
        <v>286</v>
      </c>
      <c r="B232" s="7"/>
      <c r="C232" s="7">
        <v>0.157</v>
      </c>
    </row>
    <row r="233" spans="1:3" ht="15.75" x14ac:dyDescent="0.25">
      <c r="A233" s="6" t="s">
        <v>287</v>
      </c>
      <c r="B233" s="7"/>
      <c r="C233" s="7">
        <v>0.22500000000000001</v>
      </c>
    </row>
    <row r="234" spans="1:3" ht="15.75" x14ac:dyDescent="0.25">
      <c r="A234" s="6" t="s">
        <v>142</v>
      </c>
      <c r="B234" s="7"/>
      <c r="C234" s="7">
        <v>5.5E-2</v>
      </c>
    </row>
    <row r="235" spans="1:3" ht="15.75" x14ac:dyDescent="0.25">
      <c r="A235" s="6" t="s">
        <v>288</v>
      </c>
      <c r="B235" s="7"/>
      <c r="C235" s="7">
        <v>0.114</v>
      </c>
    </row>
    <row r="236" spans="1:3" ht="15.75" x14ac:dyDescent="0.25">
      <c r="A236" s="6" t="s">
        <v>289</v>
      </c>
      <c r="B236" s="7"/>
      <c r="C236" s="7">
        <v>0.45900000000000002</v>
      </c>
    </row>
    <row r="237" spans="1:3" ht="15.75" x14ac:dyDescent="0.25">
      <c r="A237" s="6" t="s">
        <v>290</v>
      </c>
      <c r="B237" s="7"/>
      <c r="C237" s="7">
        <v>4</v>
      </c>
    </row>
    <row r="238" spans="1:3" ht="15.75" x14ac:dyDescent="0.25">
      <c r="A238" s="6" t="s">
        <v>291</v>
      </c>
      <c r="B238" s="7"/>
      <c r="C238" s="7">
        <v>1</v>
      </c>
    </row>
    <row r="239" spans="1:3" ht="15.75" x14ac:dyDescent="0.25">
      <c r="A239" s="6" t="s">
        <v>292</v>
      </c>
      <c r="B239" s="7"/>
      <c r="C239" s="7">
        <v>1</v>
      </c>
    </row>
    <row r="240" spans="1:3" ht="15.75" x14ac:dyDescent="0.25">
      <c r="A240" s="6" t="s">
        <v>293</v>
      </c>
      <c r="B240" s="7"/>
      <c r="C240" s="7">
        <v>140</v>
      </c>
    </row>
    <row r="241" spans="1:3" ht="15.75" x14ac:dyDescent="0.25">
      <c r="A241" s="6" t="s">
        <v>294</v>
      </c>
      <c r="B241" s="7"/>
      <c r="C241" s="7">
        <v>0.10299999999999999</v>
      </c>
    </row>
    <row r="242" spans="1:3" ht="15.75" x14ac:dyDescent="0.25">
      <c r="A242" s="6" t="s">
        <v>295</v>
      </c>
      <c r="B242" s="7"/>
      <c r="C242" s="7">
        <v>1.25</v>
      </c>
    </row>
    <row r="243" spans="1:3" ht="15.75" x14ac:dyDescent="0.25">
      <c r="A243" s="6" t="s">
        <v>296</v>
      </c>
      <c r="B243" s="7"/>
      <c r="C243" s="7">
        <v>0.31900000000000001</v>
      </c>
    </row>
    <row r="244" spans="1:3" ht="15.75" x14ac:dyDescent="0.25">
      <c r="A244" s="6" t="s">
        <v>297</v>
      </c>
      <c r="B244" s="7"/>
      <c r="C244" s="7">
        <v>20</v>
      </c>
    </row>
    <row r="245" spans="1:3" ht="15.75" x14ac:dyDescent="0.25">
      <c r="A245" s="6" t="s">
        <v>298</v>
      </c>
      <c r="B245" s="7"/>
      <c r="C245" s="7">
        <v>0.17899999999999999</v>
      </c>
    </row>
    <row r="246" spans="1:3" ht="15.75" x14ac:dyDescent="0.25">
      <c r="A246" s="6" t="s">
        <v>145</v>
      </c>
      <c r="B246" s="7"/>
      <c r="C246" s="7">
        <v>1.48</v>
      </c>
    </row>
    <row r="247" spans="1:3" ht="15.75" x14ac:dyDescent="0.25">
      <c r="A247" s="6" t="s">
        <v>299</v>
      </c>
      <c r="B247" s="7"/>
      <c r="C247" s="7">
        <v>8.7729999999999997</v>
      </c>
    </row>
    <row r="248" spans="1:3" ht="15.75" x14ac:dyDescent="0.25">
      <c r="A248" s="6" t="s">
        <v>300</v>
      </c>
      <c r="B248" s="7"/>
      <c r="C248" s="7">
        <v>96</v>
      </c>
    </row>
    <row r="249" spans="1:3" ht="15.75" x14ac:dyDescent="0.25">
      <c r="A249" s="6" t="s">
        <v>301</v>
      </c>
      <c r="B249" s="7"/>
      <c r="C249" s="7">
        <v>3</v>
      </c>
    </row>
    <row r="250" spans="1:3" ht="15.75" x14ac:dyDescent="0.25">
      <c r="A250" s="6" t="s">
        <v>302</v>
      </c>
      <c r="B250" s="7"/>
      <c r="C250" s="7">
        <v>4</v>
      </c>
    </row>
    <row r="251" spans="1:3" ht="15.75" x14ac:dyDescent="0.25">
      <c r="A251" s="6" t="s">
        <v>303</v>
      </c>
      <c r="B251" s="7"/>
      <c r="C251" s="7">
        <v>3</v>
      </c>
    </row>
    <row r="252" spans="1:3" ht="15.75" x14ac:dyDescent="0.25">
      <c r="A252" s="6" t="s">
        <v>150</v>
      </c>
      <c r="B252" s="7"/>
      <c r="C252" s="7">
        <v>25</v>
      </c>
    </row>
    <row r="253" spans="1:3" ht="15.75" x14ac:dyDescent="0.25">
      <c r="A253" s="6" t="s">
        <v>152</v>
      </c>
      <c r="B253" s="7"/>
      <c r="C253" s="7">
        <v>40</v>
      </c>
    </row>
    <row r="254" spans="1:3" ht="15.75" x14ac:dyDescent="0.25">
      <c r="A254" s="9"/>
      <c r="B254" s="10"/>
      <c r="C254" s="10"/>
    </row>
    <row r="255" spans="1:3" ht="15.75" x14ac:dyDescent="0.25">
      <c r="A255" s="6" t="s">
        <v>304</v>
      </c>
      <c r="B255" s="7"/>
      <c r="C255" s="7">
        <v>0.628</v>
      </c>
    </row>
    <row r="256" spans="1:3" ht="15.75" x14ac:dyDescent="0.25">
      <c r="A256" s="6" t="s">
        <v>305</v>
      </c>
      <c r="B256" s="7"/>
      <c r="C256" s="7">
        <v>19.462</v>
      </c>
    </row>
    <row r="257" spans="1:3" ht="15.75" x14ac:dyDescent="0.25">
      <c r="A257" s="6" t="s">
        <v>306</v>
      </c>
      <c r="B257" s="7"/>
      <c r="C257" s="7">
        <v>1.21</v>
      </c>
    </row>
    <row r="258" spans="1:3" ht="15.75" x14ac:dyDescent="0.25">
      <c r="A258" s="6" t="s">
        <v>307</v>
      </c>
      <c r="B258" s="7"/>
      <c r="C258" s="7">
        <v>5.2169999999999996</v>
      </c>
    </row>
    <row r="259" spans="1:3" ht="15.75" x14ac:dyDescent="0.25">
      <c r="A259" s="6" t="s">
        <v>308</v>
      </c>
      <c r="B259" s="7"/>
      <c r="C259" s="7">
        <v>7.7270000000000003</v>
      </c>
    </row>
    <row r="260" spans="1:3" ht="15.75" x14ac:dyDescent="0.25">
      <c r="A260" s="6" t="s">
        <v>309</v>
      </c>
      <c r="B260" s="7"/>
      <c r="C260" s="7">
        <v>7.7279999999999998</v>
      </c>
    </row>
    <row r="261" spans="1:3" ht="15.75" x14ac:dyDescent="0.25">
      <c r="A261" s="6" t="s">
        <v>310</v>
      </c>
      <c r="B261" s="7"/>
      <c r="C261" s="7">
        <v>4.8049999999999997</v>
      </c>
    </row>
    <row r="262" spans="1:3" ht="15.75" x14ac:dyDescent="0.25">
      <c r="A262" s="6" t="s">
        <v>311</v>
      </c>
      <c r="B262" s="7"/>
      <c r="C262" s="7">
        <v>0.71499999999999997</v>
      </c>
    </row>
    <row r="263" spans="1:3" ht="15.75" x14ac:dyDescent="0.25">
      <c r="A263" s="6" t="s">
        <v>312</v>
      </c>
      <c r="B263" s="7"/>
      <c r="C263" s="7">
        <v>0.01</v>
      </c>
    </row>
    <row r="264" spans="1:3" ht="15.75" x14ac:dyDescent="0.25">
      <c r="A264" s="6" t="s">
        <v>313</v>
      </c>
      <c r="B264" s="7"/>
      <c r="C264" s="7">
        <v>40.229999999999997</v>
      </c>
    </row>
    <row r="265" spans="1:3" ht="15.75" x14ac:dyDescent="0.25">
      <c r="A265" s="6" t="s">
        <v>314</v>
      </c>
      <c r="B265" s="7"/>
      <c r="C265" s="7">
        <v>1.55</v>
      </c>
    </row>
    <row r="266" spans="1:3" ht="15.75" x14ac:dyDescent="0.25">
      <c r="A266" s="6" t="s">
        <v>315</v>
      </c>
      <c r="B266" s="7"/>
      <c r="C266" s="7">
        <v>0.16500000000000001</v>
      </c>
    </row>
    <row r="267" spans="1:3" ht="15.75" x14ac:dyDescent="0.25">
      <c r="A267" s="6" t="s">
        <v>316</v>
      </c>
      <c r="B267" s="8"/>
      <c r="C267" s="8">
        <v>3800</v>
      </c>
    </row>
    <row r="268" spans="1:3" ht="15.75" x14ac:dyDescent="0.25">
      <c r="A268" s="6" t="s">
        <v>317</v>
      </c>
      <c r="B268" s="7"/>
      <c r="C268" s="7">
        <v>30</v>
      </c>
    </row>
    <row r="269" spans="1:3" ht="15.75" x14ac:dyDescent="0.25">
      <c r="A269" s="6" t="s">
        <v>318</v>
      </c>
      <c r="B269" s="8"/>
      <c r="C269" s="8">
        <v>1000</v>
      </c>
    </row>
    <row r="270" spans="1:3" ht="15.75" x14ac:dyDescent="0.25">
      <c r="A270" s="6" t="s">
        <v>319</v>
      </c>
      <c r="B270" s="8"/>
      <c r="C270" s="8">
        <v>24080</v>
      </c>
    </row>
    <row r="271" spans="1:3" ht="15.75" x14ac:dyDescent="0.25">
      <c r="A271" s="6" t="s">
        <v>320</v>
      </c>
      <c r="B271" s="7"/>
      <c r="C271" s="7">
        <v>50</v>
      </c>
    </row>
    <row r="272" spans="1:3" ht="15.75" x14ac:dyDescent="0.25">
      <c r="A272" s="6" t="s">
        <v>321</v>
      </c>
      <c r="B272" s="7"/>
      <c r="C272" s="7">
        <v>30</v>
      </c>
    </row>
    <row r="273" spans="1:3" ht="15.75" x14ac:dyDescent="0.25">
      <c r="A273" s="6" t="s">
        <v>322</v>
      </c>
      <c r="B273" s="7"/>
      <c r="C273" s="7">
        <v>840</v>
      </c>
    </row>
    <row r="274" spans="1:3" ht="15.75" x14ac:dyDescent="0.25">
      <c r="A274" s="6" t="s">
        <v>323</v>
      </c>
      <c r="B274" s="7"/>
      <c r="C274" s="7">
        <v>48.2</v>
      </c>
    </row>
    <row r="275" spans="1:3" ht="15.75" x14ac:dyDescent="0.25">
      <c r="A275" s="6" t="s">
        <v>324</v>
      </c>
      <c r="B275" s="7"/>
      <c r="C275" s="7">
        <v>4</v>
      </c>
    </row>
    <row r="276" spans="1:3" ht="15.75" x14ac:dyDescent="0.25">
      <c r="A276" s="6" t="s">
        <v>325</v>
      </c>
      <c r="B276" s="7"/>
      <c r="C276" s="7">
        <v>3</v>
      </c>
    </row>
    <row r="277" spans="1:3" ht="15.75" x14ac:dyDescent="0.25">
      <c r="A277" s="6" t="s">
        <v>326</v>
      </c>
      <c r="B277" s="7"/>
      <c r="C277" s="7">
        <v>1</v>
      </c>
    </row>
    <row r="278" spans="1:3" ht="15.75" x14ac:dyDescent="0.25">
      <c r="A278" s="6" t="s">
        <v>327</v>
      </c>
      <c r="B278" s="7"/>
      <c r="C278" s="7">
        <v>19</v>
      </c>
    </row>
    <row r="279" spans="1:3" ht="15.75" x14ac:dyDescent="0.25">
      <c r="A279" s="6" t="s">
        <v>328</v>
      </c>
      <c r="B279" s="7"/>
      <c r="C279" s="7">
        <v>15</v>
      </c>
    </row>
    <row r="280" spans="1:3" ht="15.75" x14ac:dyDescent="0.25">
      <c r="A280" s="6" t="s">
        <v>329</v>
      </c>
      <c r="B280" s="7"/>
      <c r="C280" s="7">
        <v>5</v>
      </c>
    </row>
    <row r="281" spans="1:3" ht="15.75" x14ac:dyDescent="0.25">
      <c r="A281" s="6" t="s">
        <v>330</v>
      </c>
      <c r="B281" s="7"/>
      <c r="C281" s="7">
        <v>3</v>
      </c>
    </row>
    <row r="282" spans="1:3" ht="15.75" x14ac:dyDescent="0.25">
      <c r="A282" s="6" t="s">
        <v>331</v>
      </c>
      <c r="B282" s="7"/>
      <c r="C282" s="7">
        <v>3</v>
      </c>
    </row>
    <row r="283" spans="1:3" ht="15.75" x14ac:dyDescent="0.25">
      <c r="A283" s="6" t="s">
        <v>332</v>
      </c>
      <c r="B283" s="7"/>
      <c r="C283" s="7">
        <v>0.06</v>
      </c>
    </row>
    <row r="284" spans="1:3" ht="15.75" x14ac:dyDescent="0.25">
      <c r="A284" s="6" t="s">
        <v>333</v>
      </c>
      <c r="B284" s="7"/>
      <c r="C284" s="7">
        <v>0.53</v>
      </c>
    </row>
    <row r="285" spans="1:3" ht="15.75" x14ac:dyDescent="0.25">
      <c r="A285" s="6" t="s">
        <v>334</v>
      </c>
      <c r="B285" s="7"/>
      <c r="C285" s="7">
        <v>5.3999999999999999E-2</v>
      </c>
    </row>
    <row r="286" spans="1:3" ht="15.75" x14ac:dyDescent="0.25">
      <c r="A286" s="6" t="s">
        <v>335</v>
      </c>
      <c r="B286" s="7"/>
      <c r="C286" s="7">
        <v>2</v>
      </c>
    </row>
    <row r="287" spans="1:3" ht="15.75" x14ac:dyDescent="0.25">
      <c r="A287" s="6" t="s">
        <v>336</v>
      </c>
      <c r="B287" s="7"/>
      <c r="C287" s="7">
        <v>2</v>
      </c>
    </row>
    <row r="288" spans="1:3" ht="15.75" x14ac:dyDescent="0.25">
      <c r="A288" s="6" t="s">
        <v>337</v>
      </c>
      <c r="B288" s="7"/>
      <c r="C288" s="7">
        <v>6</v>
      </c>
    </row>
    <row r="289" spans="1:3" ht="15.75" x14ac:dyDescent="0.25">
      <c r="A289" s="6" t="s">
        <v>338</v>
      </c>
      <c r="B289" s="7"/>
      <c r="C289" s="7">
        <v>14</v>
      </c>
    </row>
    <row r="290" spans="1:3" ht="15.75" x14ac:dyDescent="0.25">
      <c r="A290" s="6" t="s">
        <v>339</v>
      </c>
      <c r="B290" s="7"/>
      <c r="C290" s="7">
        <v>5</v>
      </c>
    </row>
    <row r="291" spans="1:3" ht="15.75" x14ac:dyDescent="0.25">
      <c r="A291" s="6" t="s">
        <v>340</v>
      </c>
      <c r="B291" s="7"/>
      <c r="C291" s="7">
        <v>6</v>
      </c>
    </row>
    <row r="292" spans="1:3" ht="15.75" x14ac:dyDescent="0.25">
      <c r="A292" s="6" t="s">
        <v>341</v>
      </c>
      <c r="B292" s="7"/>
      <c r="C292" s="7">
        <v>5</v>
      </c>
    </row>
    <row r="293" spans="1:3" ht="15.75" x14ac:dyDescent="0.25">
      <c r="A293" s="6" t="s">
        <v>342</v>
      </c>
      <c r="B293" s="7"/>
      <c r="C293" s="7">
        <v>13</v>
      </c>
    </row>
    <row r="294" spans="1:3" ht="15.75" x14ac:dyDescent="0.25">
      <c r="A294" s="6" t="s">
        <v>343</v>
      </c>
      <c r="B294" s="7"/>
      <c r="C294" s="7">
        <v>10</v>
      </c>
    </row>
    <row r="295" spans="1:3" ht="15.75" x14ac:dyDescent="0.25">
      <c r="A295" s="6" t="s">
        <v>344</v>
      </c>
      <c r="B295" s="7"/>
      <c r="C295" s="7">
        <v>32</v>
      </c>
    </row>
    <row r="296" spans="1:3" ht="15.75" x14ac:dyDescent="0.25">
      <c r="A296" s="6" t="s">
        <v>345</v>
      </c>
      <c r="B296" s="7"/>
      <c r="C296" s="7">
        <v>1</v>
      </c>
    </row>
    <row r="297" spans="1:3" ht="15.75" x14ac:dyDescent="0.25">
      <c r="A297" s="6" t="s">
        <v>346</v>
      </c>
      <c r="B297" s="7"/>
      <c r="C297" s="7">
        <v>13</v>
      </c>
    </row>
    <row r="298" spans="1:3" ht="15.75" x14ac:dyDescent="0.25">
      <c r="A298" s="6" t="s">
        <v>347</v>
      </c>
      <c r="B298" s="7"/>
      <c r="C298" s="7">
        <v>49</v>
      </c>
    </row>
    <row r="299" spans="1:3" ht="15.75" x14ac:dyDescent="0.25">
      <c r="A299" s="6" t="s">
        <v>348</v>
      </c>
      <c r="B299" s="7"/>
      <c r="C299" s="7">
        <v>1</v>
      </c>
    </row>
    <row r="300" spans="1:3" ht="15.75" x14ac:dyDescent="0.25">
      <c r="A300" s="6" t="s">
        <v>349</v>
      </c>
      <c r="B300" s="7"/>
      <c r="C300" s="7">
        <v>1</v>
      </c>
    </row>
    <row r="301" spans="1:3" ht="15.75" x14ac:dyDescent="0.25">
      <c r="A301" s="6" t="s">
        <v>350</v>
      </c>
      <c r="B301" s="7"/>
      <c r="C301" s="7">
        <v>3</v>
      </c>
    </row>
    <row r="302" spans="1:3" ht="15.75" x14ac:dyDescent="0.25">
      <c r="A302" s="6" t="s">
        <v>351</v>
      </c>
      <c r="B302" s="7"/>
      <c r="C302" s="7">
        <v>8</v>
      </c>
    </row>
    <row r="303" spans="1:3" ht="15.75" x14ac:dyDescent="0.25">
      <c r="A303" s="6" t="s">
        <v>352</v>
      </c>
      <c r="B303" s="7"/>
      <c r="C303" s="7">
        <v>5</v>
      </c>
    </row>
    <row r="304" spans="1:3" ht="15.75" x14ac:dyDescent="0.25">
      <c r="A304" s="6" t="s">
        <v>353</v>
      </c>
      <c r="B304" s="7"/>
      <c r="C304" s="7">
        <v>4</v>
      </c>
    </row>
    <row r="305" spans="1:3" ht="15.75" x14ac:dyDescent="0.25">
      <c r="A305" s="6" t="s">
        <v>354</v>
      </c>
      <c r="B305" s="7"/>
      <c r="C305" s="7">
        <v>2</v>
      </c>
    </row>
    <row r="306" spans="1:3" ht="15.75" x14ac:dyDescent="0.25">
      <c r="A306" s="6" t="s">
        <v>355</v>
      </c>
      <c r="B306" s="7"/>
      <c r="C306" s="7">
        <v>4</v>
      </c>
    </row>
    <row r="307" spans="1:3" ht="15.75" x14ac:dyDescent="0.25">
      <c r="A307" s="6" t="s">
        <v>356</v>
      </c>
      <c r="B307" s="7"/>
      <c r="C307" s="7">
        <v>12</v>
      </c>
    </row>
    <row r="308" spans="1:3" ht="15.75" x14ac:dyDescent="0.25">
      <c r="A308" s="6" t="s">
        <v>357</v>
      </c>
      <c r="B308" s="7"/>
      <c r="C308" s="7">
        <v>20</v>
      </c>
    </row>
    <row r="309" spans="1:3" ht="15.75" x14ac:dyDescent="0.25">
      <c r="A309" s="6" t="s">
        <v>358</v>
      </c>
      <c r="B309" s="7"/>
      <c r="C309" s="7">
        <v>6</v>
      </c>
    </row>
    <row r="310" spans="1:3" ht="15.75" x14ac:dyDescent="0.25">
      <c r="A310" s="6" t="s">
        <v>359</v>
      </c>
      <c r="B310" s="7"/>
      <c r="C310" s="7">
        <v>5</v>
      </c>
    </row>
    <row r="311" spans="1:3" ht="15.75" x14ac:dyDescent="0.25">
      <c r="A311" s="6" t="s">
        <v>360</v>
      </c>
      <c r="B311" s="7"/>
      <c r="C311" s="7">
        <v>1</v>
      </c>
    </row>
    <row r="312" spans="1:3" ht="15.75" x14ac:dyDescent="0.25">
      <c r="A312" s="6" t="s">
        <v>361</v>
      </c>
      <c r="B312" s="7"/>
      <c r="C312" s="7">
        <v>4</v>
      </c>
    </row>
    <row r="313" spans="1:3" ht="15.75" x14ac:dyDescent="0.25">
      <c r="A313" s="6" t="s">
        <v>362</v>
      </c>
      <c r="B313" s="7"/>
      <c r="C313" s="7">
        <v>1</v>
      </c>
    </row>
    <row r="314" spans="1:3" ht="15.75" x14ac:dyDescent="0.25">
      <c r="A314" s="6" t="s">
        <v>363</v>
      </c>
      <c r="B314" s="7"/>
      <c r="C314" s="7">
        <v>1</v>
      </c>
    </row>
    <row r="315" spans="1:3" ht="15.75" x14ac:dyDescent="0.25">
      <c r="A315" s="6" t="s">
        <v>364</v>
      </c>
      <c r="B315" s="7"/>
      <c r="C315" s="7">
        <v>1</v>
      </c>
    </row>
    <row r="316" spans="1:3" ht="15.75" x14ac:dyDescent="0.25">
      <c r="A316" s="6" t="s">
        <v>365</v>
      </c>
      <c r="B316" s="7"/>
      <c r="C316" s="7">
        <v>20</v>
      </c>
    </row>
    <row r="317" spans="1:3" ht="15.75" x14ac:dyDescent="0.25">
      <c r="A317" s="6" t="s">
        <v>366</v>
      </c>
      <c r="B317" s="7"/>
      <c r="C317" s="7">
        <v>4</v>
      </c>
    </row>
    <row r="318" spans="1:3" ht="15.75" x14ac:dyDescent="0.25">
      <c r="A318" s="6" t="s">
        <v>367</v>
      </c>
      <c r="B318" s="7"/>
      <c r="C318" s="7">
        <v>6</v>
      </c>
    </row>
    <row r="319" spans="1:3" ht="15.75" x14ac:dyDescent="0.25">
      <c r="A319" s="6" t="s">
        <v>368</v>
      </c>
      <c r="B319" s="7"/>
      <c r="C319" s="7">
        <v>9</v>
      </c>
    </row>
    <row r="320" spans="1:3" ht="15.75" x14ac:dyDescent="0.25">
      <c r="A320" s="6" t="s">
        <v>369</v>
      </c>
      <c r="B320" s="7"/>
      <c r="C320" s="7">
        <v>645</v>
      </c>
    </row>
    <row r="321" spans="1:3" ht="15.75" x14ac:dyDescent="0.25">
      <c r="A321" s="6" t="s">
        <v>370</v>
      </c>
      <c r="B321" s="7"/>
      <c r="C321" s="7">
        <v>117</v>
      </c>
    </row>
    <row r="322" spans="1:3" ht="15.75" x14ac:dyDescent="0.25">
      <c r="A322" s="6" t="s">
        <v>371</v>
      </c>
      <c r="B322" s="7"/>
      <c r="C322" s="7">
        <v>52</v>
      </c>
    </row>
    <row r="323" spans="1:3" ht="15.75" x14ac:dyDescent="0.25">
      <c r="A323" s="6" t="s">
        <v>372</v>
      </c>
      <c r="B323" s="7"/>
      <c r="C323" s="7">
        <v>4</v>
      </c>
    </row>
    <row r="324" spans="1:3" ht="15.75" x14ac:dyDescent="0.25">
      <c r="A324" s="6" t="s">
        <v>373</v>
      </c>
      <c r="B324" s="7"/>
      <c r="C324" s="7">
        <v>7</v>
      </c>
    </row>
    <row r="325" spans="1:3" ht="15.75" x14ac:dyDescent="0.25">
      <c r="A325" s="6" t="s">
        <v>374</v>
      </c>
      <c r="B325" s="7"/>
      <c r="C325" s="7">
        <v>9</v>
      </c>
    </row>
    <row r="326" spans="1:3" ht="15.75" x14ac:dyDescent="0.25">
      <c r="A326" s="6" t="s">
        <v>375</v>
      </c>
      <c r="B326" s="7"/>
      <c r="C326" s="7">
        <v>4</v>
      </c>
    </row>
    <row r="327" spans="1:3" ht="15.75" x14ac:dyDescent="0.25">
      <c r="A327" s="6" t="s">
        <v>376</v>
      </c>
      <c r="B327" s="7"/>
      <c r="C327" s="7">
        <v>38</v>
      </c>
    </row>
    <row r="328" spans="1:3" ht="15.75" x14ac:dyDescent="0.25">
      <c r="A328" s="6" t="s">
        <v>377</v>
      </c>
      <c r="B328" s="7"/>
      <c r="C328" s="7">
        <v>36</v>
      </c>
    </row>
    <row r="329" spans="1:3" ht="15.75" x14ac:dyDescent="0.25">
      <c r="A329" s="6" t="s">
        <v>378</v>
      </c>
      <c r="B329" s="7"/>
      <c r="C329" s="7">
        <v>18</v>
      </c>
    </row>
    <row r="330" spans="1:3" ht="15.75" x14ac:dyDescent="0.25">
      <c r="A330" s="6" t="s">
        <v>379</v>
      </c>
      <c r="B330" s="7"/>
      <c r="C330" s="7">
        <v>160</v>
      </c>
    </row>
    <row r="331" spans="1:3" ht="15.75" x14ac:dyDescent="0.25">
      <c r="A331" s="6" t="s">
        <v>380</v>
      </c>
      <c r="B331" s="8"/>
      <c r="C331" s="8">
        <v>4000</v>
      </c>
    </row>
    <row r="332" spans="1:3" ht="15.75" x14ac:dyDescent="0.25">
      <c r="A332" s="6" t="s">
        <v>381</v>
      </c>
      <c r="B332" s="7"/>
      <c r="C332" s="7">
        <v>180</v>
      </c>
    </row>
    <row r="333" spans="1:3" ht="15.75" x14ac:dyDescent="0.25">
      <c r="A333" s="6" t="s">
        <v>382</v>
      </c>
      <c r="B333" s="7"/>
      <c r="C333" s="7">
        <v>6</v>
      </c>
    </row>
    <row r="334" spans="1:3" ht="15.75" x14ac:dyDescent="0.25">
      <c r="A334" s="6" t="s">
        <v>383</v>
      </c>
      <c r="B334" s="7"/>
      <c r="C334" s="7">
        <v>2</v>
      </c>
    </row>
    <row r="335" spans="1:3" ht="15.75" x14ac:dyDescent="0.25">
      <c r="A335" s="6" t="s">
        <v>384</v>
      </c>
      <c r="B335" s="7"/>
      <c r="C335" s="7">
        <v>4</v>
      </c>
    </row>
    <row r="336" spans="1:3" ht="15.75" x14ac:dyDescent="0.25">
      <c r="A336" s="6" t="s">
        <v>385</v>
      </c>
      <c r="B336" s="7"/>
      <c r="C336" s="7">
        <v>2</v>
      </c>
    </row>
    <row r="337" spans="1:3" ht="15.75" x14ac:dyDescent="0.25">
      <c r="A337" s="6" t="s">
        <v>386</v>
      </c>
      <c r="B337" s="7"/>
      <c r="C337" s="7">
        <v>1</v>
      </c>
    </row>
    <row r="338" spans="1:3" ht="15.75" x14ac:dyDescent="0.25">
      <c r="A338" s="6" t="s">
        <v>387</v>
      </c>
      <c r="B338" s="7"/>
      <c r="C338" s="7">
        <v>2</v>
      </c>
    </row>
    <row r="339" spans="1:3" ht="15.75" x14ac:dyDescent="0.25">
      <c r="A339" s="6" t="s">
        <v>388</v>
      </c>
      <c r="B339" s="7"/>
      <c r="C339" s="7">
        <v>17</v>
      </c>
    </row>
    <row r="340" spans="1:3" ht="15.75" x14ac:dyDescent="0.25">
      <c r="A340" s="6" t="s">
        <v>389</v>
      </c>
      <c r="B340" s="7"/>
      <c r="C340" s="7">
        <v>34</v>
      </c>
    </row>
    <row r="341" spans="1:3" ht="15.75" x14ac:dyDescent="0.25">
      <c r="A341" s="6" t="s">
        <v>390</v>
      </c>
      <c r="B341" s="7"/>
      <c r="C341" s="7">
        <v>17</v>
      </c>
    </row>
    <row r="342" spans="1:3" ht="15.75" x14ac:dyDescent="0.25">
      <c r="A342" s="6" t="s">
        <v>391</v>
      </c>
      <c r="B342" s="7"/>
      <c r="C342" s="7">
        <v>19</v>
      </c>
    </row>
    <row r="343" spans="1:3" ht="15.75" x14ac:dyDescent="0.25">
      <c r="A343" s="6" t="s">
        <v>392</v>
      </c>
      <c r="B343" s="7"/>
      <c r="C343" s="7">
        <v>9</v>
      </c>
    </row>
    <row r="344" spans="1:3" ht="15.75" x14ac:dyDescent="0.25">
      <c r="A344" s="6" t="s">
        <v>393</v>
      </c>
      <c r="B344" s="7"/>
      <c r="C344" s="7">
        <v>30</v>
      </c>
    </row>
    <row r="345" spans="1:3" ht="15.75" x14ac:dyDescent="0.25">
      <c r="A345" s="6" t="s">
        <v>394</v>
      </c>
      <c r="B345" s="7"/>
      <c r="C345" s="7">
        <v>26</v>
      </c>
    </row>
    <row r="346" spans="1:3" ht="15.75" x14ac:dyDescent="0.25">
      <c r="A346" s="6" t="s">
        <v>395</v>
      </c>
      <c r="B346" s="7"/>
      <c r="C346" s="7">
        <v>1</v>
      </c>
    </row>
    <row r="347" spans="1:3" ht="15.75" x14ac:dyDescent="0.25">
      <c r="A347" s="6" t="s">
        <v>396</v>
      </c>
      <c r="B347" s="7"/>
      <c r="C347" s="7">
        <v>9</v>
      </c>
    </row>
    <row r="348" spans="1:3" ht="15.75" x14ac:dyDescent="0.25">
      <c r="A348" s="6" t="s">
        <v>397</v>
      </c>
      <c r="B348" s="7"/>
      <c r="C348" s="7">
        <v>1</v>
      </c>
    </row>
    <row r="349" spans="1:3" ht="15.75" x14ac:dyDescent="0.25">
      <c r="A349" s="6" t="s">
        <v>398</v>
      </c>
      <c r="B349" s="7"/>
      <c r="C349" s="7">
        <v>58</v>
      </c>
    </row>
    <row r="350" spans="1:3" ht="15.75" x14ac:dyDescent="0.25">
      <c r="A350" s="6" t="s">
        <v>399</v>
      </c>
      <c r="B350" s="7"/>
      <c r="C350" s="7">
        <v>6</v>
      </c>
    </row>
    <row r="351" spans="1:3" ht="15.75" x14ac:dyDescent="0.25">
      <c r="A351" s="6" t="s">
        <v>400</v>
      </c>
      <c r="B351" s="7"/>
      <c r="C351" s="7">
        <v>16</v>
      </c>
    </row>
    <row r="352" spans="1:3" ht="15.75" x14ac:dyDescent="0.25">
      <c r="A352" s="6" t="s">
        <v>401</v>
      </c>
      <c r="B352" s="7"/>
      <c r="C352" s="7">
        <v>6</v>
      </c>
    </row>
    <row r="353" spans="1:3" ht="15.75" x14ac:dyDescent="0.25">
      <c r="A353" s="6" t="s">
        <v>402</v>
      </c>
      <c r="B353" s="7"/>
      <c r="C353" s="7">
        <v>80</v>
      </c>
    </row>
    <row r="354" spans="1:3" ht="15.75" x14ac:dyDescent="0.25">
      <c r="A354" s="6" t="s">
        <v>403</v>
      </c>
      <c r="B354" s="7"/>
      <c r="C354" s="7">
        <v>28</v>
      </c>
    </row>
    <row r="355" spans="1:3" ht="15.75" x14ac:dyDescent="0.25">
      <c r="A355" s="6" t="s">
        <v>404</v>
      </c>
      <c r="B355" s="7"/>
      <c r="C355" s="7">
        <v>4</v>
      </c>
    </row>
    <row r="356" spans="1:3" ht="15.75" x14ac:dyDescent="0.25">
      <c r="A356" s="6" t="s">
        <v>405</v>
      </c>
      <c r="B356" s="7"/>
      <c r="C356" s="7">
        <v>6</v>
      </c>
    </row>
    <row r="357" spans="1:3" ht="15.75" x14ac:dyDescent="0.25">
      <c r="A357" s="6" t="s">
        <v>406</v>
      </c>
      <c r="B357" s="7"/>
      <c r="C357" s="7">
        <v>2</v>
      </c>
    </row>
    <row r="358" spans="1:3" ht="15.75" x14ac:dyDescent="0.25">
      <c r="A358" s="6" t="s">
        <v>407</v>
      </c>
      <c r="B358" s="7"/>
      <c r="C358" s="7">
        <v>26.056999999999999</v>
      </c>
    </row>
    <row r="359" spans="1:3" ht="15.75" x14ac:dyDescent="0.25">
      <c r="A359" s="6" t="s">
        <v>408</v>
      </c>
      <c r="B359" s="7"/>
      <c r="C359" s="7">
        <v>7</v>
      </c>
    </row>
    <row r="360" spans="1:3" ht="15.75" x14ac:dyDescent="0.25">
      <c r="A360" s="6" t="s">
        <v>409</v>
      </c>
      <c r="B360" s="7"/>
      <c r="C360" s="7">
        <v>17.794</v>
      </c>
    </row>
    <row r="361" spans="1:3" ht="15.75" x14ac:dyDescent="0.25">
      <c r="A361" s="6" t="s">
        <v>410</v>
      </c>
      <c r="B361" s="8"/>
      <c r="C361" s="8">
        <v>14484</v>
      </c>
    </row>
    <row r="362" spans="1:3" ht="15.75" x14ac:dyDescent="0.25">
      <c r="A362" s="6" t="s">
        <v>411</v>
      </c>
      <c r="B362" s="7"/>
      <c r="C362" s="7">
        <v>138</v>
      </c>
    </row>
    <row r="363" spans="1:3" ht="15.75" x14ac:dyDescent="0.25">
      <c r="A363" s="6" t="s">
        <v>412</v>
      </c>
      <c r="B363" s="7"/>
      <c r="C363" s="7">
        <v>210</v>
      </c>
    </row>
    <row r="364" spans="1:3" ht="15.75" x14ac:dyDescent="0.25">
      <c r="A364" s="6" t="s">
        <v>413</v>
      </c>
      <c r="B364" s="7"/>
      <c r="C364" s="7">
        <v>316.8</v>
      </c>
    </row>
    <row r="365" spans="1:3" ht="15.75" x14ac:dyDescent="0.25">
      <c r="A365" s="6" t="s">
        <v>414</v>
      </c>
      <c r="B365" s="7"/>
      <c r="C365" s="7">
        <v>66.484999999999999</v>
      </c>
    </row>
    <row r="366" spans="1:3" ht="15.75" x14ac:dyDescent="0.25">
      <c r="A366" s="6" t="s">
        <v>415</v>
      </c>
      <c r="B366" s="7"/>
      <c r="C366" s="7">
        <v>1</v>
      </c>
    </row>
    <row r="367" spans="1:3" ht="15.75" x14ac:dyDescent="0.25">
      <c r="A367" s="6" t="s">
        <v>416</v>
      </c>
      <c r="B367" s="7"/>
      <c r="C367" s="7">
        <v>160</v>
      </c>
    </row>
    <row r="368" spans="1:3" ht="15.75" x14ac:dyDescent="0.25">
      <c r="A368" s="6" t="s">
        <v>417</v>
      </c>
      <c r="B368" s="7"/>
      <c r="C368" s="7">
        <v>6</v>
      </c>
    </row>
    <row r="369" spans="1:3" ht="15.75" x14ac:dyDescent="0.25">
      <c r="A369" s="6" t="s">
        <v>418</v>
      </c>
      <c r="B369" s="7"/>
      <c r="C369" s="7">
        <v>76.8</v>
      </c>
    </row>
    <row r="370" spans="1:3" ht="15.75" x14ac:dyDescent="0.25">
      <c r="A370" s="6" t="s">
        <v>419</v>
      </c>
      <c r="B370" s="7"/>
      <c r="C370" s="7">
        <v>30</v>
      </c>
    </row>
    <row r="371" spans="1:3" ht="15.75" x14ac:dyDescent="0.25">
      <c r="A371" s="6" t="s">
        <v>420</v>
      </c>
      <c r="B371" s="7"/>
      <c r="C371" s="7">
        <v>12</v>
      </c>
    </row>
    <row r="372" spans="1:3" ht="15.75" x14ac:dyDescent="0.25">
      <c r="A372" s="6" t="s">
        <v>421</v>
      </c>
      <c r="B372" s="7"/>
      <c r="C372" s="7">
        <v>10</v>
      </c>
    </row>
    <row r="373" spans="1:3" ht="15.75" x14ac:dyDescent="0.25">
      <c r="A373" s="6" t="s">
        <v>422</v>
      </c>
      <c r="B373" s="7"/>
      <c r="C373" s="7">
        <v>1</v>
      </c>
    </row>
    <row r="374" spans="1:3" ht="15.75" x14ac:dyDescent="0.25">
      <c r="A374" s="6" t="s">
        <v>423</v>
      </c>
      <c r="B374" s="7"/>
      <c r="C374" s="7">
        <v>18</v>
      </c>
    </row>
    <row r="375" spans="1:3" ht="15.75" x14ac:dyDescent="0.25">
      <c r="A375" s="6" t="s">
        <v>424</v>
      </c>
      <c r="B375" s="7"/>
      <c r="C375" s="7">
        <v>9</v>
      </c>
    </row>
    <row r="376" spans="1:3" ht="15.75" x14ac:dyDescent="0.25">
      <c r="A376" s="6" t="s">
        <v>425</v>
      </c>
      <c r="B376" s="7"/>
      <c r="C376" s="7">
        <v>7</v>
      </c>
    </row>
    <row r="377" spans="1:3" ht="15.75" x14ac:dyDescent="0.25">
      <c r="A377" s="6" t="s">
        <v>426</v>
      </c>
      <c r="B377" s="7"/>
      <c r="C377" s="7">
        <v>6</v>
      </c>
    </row>
    <row r="378" spans="1:3" ht="15.75" x14ac:dyDescent="0.25">
      <c r="A378" s="6" t="s">
        <v>427</v>
      </c>
      <c r="B378" s="7"/>
      <c r="C378" s="7">
        <v>4.085</v>
      </c>
    </row>
    <row r="379" spans="1:3" ht="15.75" x14ac:dyDescent="0.25">
      <c r="A379" s="6" t="s">
        <v>428</v>
      </c>
      <c r="B379" s="7"/>
      <c r="C379" s="7">
        <v>27.468</v>
      </c>
    </row>
    <row r="380" spans="1:3" ht="15.75" x14ac:dyDescent="0.25">
      <c r="A380" s="6" t="s">
        <v>429</v>
      </c>
      <c r="B380" s="7"/>
      <c r="C380" s="7">
        <v>0.158</v>
      </c>
    </row>
    <row r="381" spans="1:3" ht="15.75" x14ac:dyDescent="0.25">
      <c r="A381" s="6" t="s">
        <v>430</v>
      </c>
      <c r="B381" s="7"/>
      <c r="C381" s="7">
        <v>9.1199999999999992</v>
      </c>
    </row>
    <row r="382" spans="1:3" ht="15.75" x14ac:dyDescent="0.25">
      <c r="A382" s="6" t="s">
        <v>431</v>
      </c>
      <c r="B382" s="7"/>
      <c r="C382" s="7">
        <v>15.956</v>
      </c>
    </row>
    <row r="383" spans="1:3" ht="15.75" x14ac:dyDescent="0.25">
      <c r="A383" s="6" t="s">
        <v>432</v>
      </c>
      <c r="B383" s="7"/>
      <c r="C383" s="7">
        <v>3.13</v>
      </c>
    </row>
    <row r="384" spans="1:3" ht="15.75" x14ac:dyDescent="0.25">
      <c r="A384" s="6" t="s">
        <v>433</v>
      </c>
      <c r="B384" s="7"/>
      <c r="C384" s="7">
        <v>1.101</v>
      </c>
    </row>
    <row r="385" spans="1:3" ht="15.75" x14ac:dyDescent="0.25">
      <c r="A385" s="6" t="s">
        <v>434</v>
      </c>
      <c r="B385" s="7"/>
      <c r="C385" s="7">
        <v>8.7999999999999995E-2</v>
      </c>
    </row>
    <row r="386" spans="1:3" ht="15.75" x14ac:dyDescent="0.25">
      <c r="A386" s="6" t="s">
        <v>435</v>
      </c>
      <c r="B386" s="7"/>
      <c r="C386" s="7">
        <v>8.8999999999999996E-2</v>
      </c>
    </row>
    <row r="387" spans="1:3" ht="15.75" x14ac:dyDescent="0.25">
      <c r="A387" s="6" t="s">
        <v>436</v>
      </c>
      <c r="B387" s="7"/>
      <c r="C387" s="7">
        <v>79.900000000000006</v>
      </c>
    </row>
    <row r="388" spans="1:3" ht="15.75" x14ac:dyDescent="0.25">
      <c r="A388" s="6" t="s">
        <v>437</v>
      </c>
      <c r="B388" s="7"/>
      <c r="C388" s="7">
        <v>0.44</v>
      </c>
    </row>
    <row r="389" spans="1:3" ht="15.75" x14ac:dyDescent="0.25">
      <c r="A389" s="6" t="s">
        <v>438</v>
      </c>
      <c r="B389" s="7"/>
      <c r="C389" s="7">
        <v>0.54500000000000004</v>
      </c>
    </row>
    <row r="390" spans="1:3" ht="15.75" x14ac:dyDescent="0.25">
      <c r="A390" s="6" t="s">
        <v>439</v>
      </c>
      <c r="B390" s="7"/>
      <c r="C390" s="7">
        <v>9.5299999999999994</v>
      </c>
    </row>
    <row r="391" spans="1:3" ht="15.75" x14ac:dyDescent="0.25">
      <c r="A391" s="6" t="s">
        <v>440</v>
      </c>
      <c r="B391" s="7"/>
      <c r="C391" s="7">
        <v>6.2220000000000004</v>
      </c>
    </row>
    <row r="392" spans="1:3" ht="15.75" x14ac:dyDescent="0.25">
      <c r="A392" s="6" t="s">
        <v>441</v>
      </c>
      <c r="B392" s="7"/>
      <c r="C392" s="7">
        <v>3.0680000000000001</v>
      </c>
    </row>
    <row r="393" spans="1:3" ht="15.75" x14ac:dyDescent="0.25">
      <c r="A393" s="6" t="s">
        <v>442</v>
      </c>
      <c r="B393" s="7"/>
      <c r="C393" s="7">
        <v>1.075</v>
      </c>
    </row>
    <row r="394" spans="1:3" ht="15.75" x14ac:dyDescent="0.25">
      <c r="A394" s="6" t="s">
        <v>443</v>
      </c>
      <c r="B394" s="7"/>
      <c r="C394" s="7">
        <v>0.246</v>
      </c>
    </row>
    <row r="395" spans="1:3" ht="15.75" x14ac:dyDescent="0.25">
      <c r="A395" s="6" t="s">
        <v>444</v>
      </c>
      <c r="B395" s="7"/>
      <c r="C395" s="7">
        <v>0.36799999999999999</v>
      </c>
    </row>
    <row r="396" spans="1:3" ht="15.75" x14ac:dyDescent="0.25">
      <c r="A396" s="6" t="s">
        <v>445</v>
      </c>
      <c r="B396" s="7"/>
      <c r="C396" s="7">
        <v>14.782999999999999</v>
      </c>
    </row>
    <row r="397" spans="1:3" ht="15.75" x14ac:dyDescent="0.25">
      <c r="A397" s="6" t="s">
        <v>446</v>
      </c>
      <c r="B397" s="7"/>
      <c r="C397" s="7">
        <v>0.46300000000000002</v>
      </c>
    </row>
    <row r="398" spans="1:3" ht="15.75" x14ac:dyDescent="0.25">
      <c r="A398" s="6" t="s">
        <v>447</v>
      </c>
      <c r="B398" s="7"/>
      <c r="C398" s="7">
        <v>0.45100000000000001</v>
      </c>
    </row>
    <row r="399" spans="1:3" ht="15.75" x14ac:dyDescent="0.25">
      <c r="A399" s="6" t="s">
        <v>448</v>
      </c>
      <c r="B399" s="7"/>
      <c r="C399" s="7">
        <v>0.34699999999999998</v>
      </c>
    </row>
    <row r="400" spans="1:3" ht="15.75" x14ac:dyDescent="0.25">
      <c r="A400" s="12" t="s">
        <v>8</v>
      </c>
      <c r="B400" s="7"/>
      <c r="C400" s="7">
        <v>3.137</v>
      </c>
    </row>
    <row r="401" spans="1:3" ht="15.75" x14ac:dyDescent="0.25">
      <c r="A401" s="6" t="s">
        <v>449</v>
      </c>
      <c r="B401" s="7"/>
      <c r="C401" s="7">
        <v>2.855</v>
      </c>
    </row>
    <row r="402" spans="1:3" ht="15.75" x14ac:dyDescent="0.25">
      <c r="A402" s="6" t="s">
        <v>450</v>
      </c>
      <c r="B402" s="7"/>
      <c r="C402" s="7">
        <v>2.7240000000000002</v>
      </c>
    </row>
    <row r="403" spans="1:3" ht="15.75" x14ac:dyDescent="0.25">
      <c r="A403" s="6" t="s">
        <v>451</v>
      </c>
      <c r="B403" s="7"/>
      <c r="C403" s="7">
        <v>0.72799999999999998</v>
      </c>
    </row>
    <row r="404" spans="1:3" ht="15.75" x14ac:dyDescent="0.25">
      <c r="A404" s="6" t="s">
        <v>452</v>
      </c>
      <c r="B404" s="7"/>
      <c r="C404" s="7">
        <v>2.1259999999999999</v>
      </c>
    </row>
    <row r="405" spans="1:3" ht="15.75" x14ac:dyDescent="0.25">
      <c r="A405" s="6" t="s">
        <v>453</v>
      </c>
      <c r="B405" s="7"/>
      <c r="C405" s="7">
        <v>10.484</v>
      </c>
    </row>
    <row r="406" spans="1:3" ht="15.75" x14ac:dyDescent="0.25">
      <c r="A406" s="6" t="s">
        <v>454</v>
      </c>
      <c r="B406" s="7"/>
      <c r="C406" s="7">
        <v>2.4239999999999999</v>
      </c>
    </row>
    <row r="407" spans="1:3" ht="15.75" x14ac:dyDescent="0.25">
      <c r="A407" s="12" t="s">
        <v>7</v>
      </c>
      <c r="B407" s="7"/>
      <c r="C407" s="7">
        <v>8.0000000000000002E-3</v>
      </c>
    </row>
    <row r="408" spans="1:3" ht="15.75" x14ac:dyDescent="0.25">
      <c r="A408" s="6" t="s">
        <v>455</v>
      </c>
      <c r="B408" s="7"/>
      <c r="C408" s="7">
        <v>0.156</v>
      </c>
    </row>
    <row r="409" spans="1:3" ht="15.75" x14ac:dyDescent="0.25">
      <c r="A409" s="6" t="s">
        <v>456</v>
      </c>
      <c r="B409" s="7"/>
      <c r="C409" s="7">
        <v>17.591000000000001</v>
      </c>
    </row>
    <row r="410" spans="1:3" ht="15.75" x14ac:dyDescent="0.25">
      <c r="A410" s="6" t="s">
        <v>136</v>
      </c>
      <c r="B410" s="7"/>
      <c r="C410" s="7">
        <v>15.805</v>
      </c>
    </row>
    <row r="411" spans="1:3" ht="15.75" x14ac:dyDescent="0.25">
      <c r="A411" s="6" t="s">
        <v>457</v>
      </c>
      <c r="B411" s="7"/>
      <c r="C411" s="7">
        <v>5.5970000000000004</v>
      </c>
    </row>
    <row r="412" spans="1:3" ht="15.75" x14ac:dyDescent="0.25">
      <c r="A412" s="6" t="s">
        <v>274</v>
      </c>
      <c r="B412" s="7"/>
      <c r="C412" s="7">
        <v>8.1219999999999999</v>
      </c>
    </row>
    <row r="413" spans="1:3" ht="15.75" x14ac:dyDescent="0.25">
      <c r="A413" s="6" t="s">
        <v>458</v>
      </c>
      <c r="B413" s="7"/>
      <c r="C413" s="7">
        <v>3.028</v>
      </c>
    </row>
    <row r="414" spans="1:3" ht="15.75" x14ac:dyDescent="0.25">
      <c r="A414" s="6" t="s">
        <v>459</v>
      </c>
      <c r="B414" s="7"/>
      <c r="C414" s="7">
        <v>7.1109999999999998</v>
      </c>
    </row>
    <row r="415" spans="1:3" ht="15.75" x14ac:dyDescent="0.25">
      <c r="A415" s="6" t="s">
        <v>460</v>
      </c>
      <c r="B415" s="7"/>
      <c r="C415" s="7">
        <v>5.4020000000000001</v>
      </c>
    </row>
    <row r="416" spans="1:3" ht="15.75" x14ac:dyDescent="0.25">
      <c r="A416" s="6" t="s">
        <v>461</v>
      </c>
      <c r="B416" s="7"/>
      <c r="C416" s="7">
        <v>5.8890000000000002</v>
      </c>
    </row>
    <row r="417" spans="1:3" ht="15.75" x14ac:dyDescent="0.25">
      <c r="A417" s="6" t="s">
        <v>462</v>
      </c>
      <c r="B417" s="7"/>
      <c r="C417" s="7">
        <v>1.9810000000000001</v>
      </c>
    </row>
    <row r="418" spans="1:3" ht="15.75" x14ac:dyDescent="0.25">
      <c r="A418" s="6" t="s">
        <v>463</v>
      </c>
      <c r="B418" s="7"/>
      <c r="C418" s="7">
        <v>6.3E-2</v>
      </c>
    </row>
    <row r="419" spans="1:3" ht="15.75" x14ac:dyDescent="0.25">
      <c r="A419" s="6" t="s">
        <v>464</v>
      </c>
      <c r="B419" s="7"/>
      <c r="C419" s="7">
        <v>1.903</v>
      </c>
    </row>
    <row r="420" spans="1:3" ht="15.75" x14ac:dyDescent="0.25">
      <c r="A420" s="6" t="s">
        <v>465</v>
      </c>
      <c r="B420" s="7"/>
      <c r="C420" s="7">
        <v>8.1199999999999992</v>
      </c>
    </row>
    <row r="421" spans="1:3" ht="15.75" x14ac:dyDescent="0.25">
      <c r="A421" s="6" t="s">
        <v>466</v>
      </c>
      <c r="B421" s="7"/>
      <c r="C421" s="7">
        <v>12.537000000000001</v>
      </c>
    </row>
    <row r="422" spans="1:3" ht="15.75" x14ac:dyDescent="0.25">
      <c r="A422" s="6" t="s">
        <v>467</v>
      </c>
      <c r="B422" s="7"/>
      <c r="C422" s="7">
        <v>20.902000000000001</v>
      </c>
    </row>
    <row r="423" spans="1:3" ht="15.75" x14ac:dyDescent="0.25">
      <c r="A423" s="6" t="s">
        <v>468</v>
      </c>
      <c r="B423" s="7"/>
      <c r="C423" s="7">
        <v>3.4049999999999998</v>
      </c>
    </row>
    <row r="424" spans="1:3" ht="15.75" x14ac:dyDescent="0.25">
      <c r="A424" s="6" t="s">
        <v>469</v>
      </c>
      <c r="B424" s="7"/>
      <c r="C424" s="7">
        <v>1.792</v>
      </c>
    </row>
    <row r="425" spans="1:3" ht="15.75" x14ac:dyDescent="0.25">
      <c r="A425" s="6" t="s">
        <v>470</v>
      </c>
      <c r="B425" s="7"/>
      <c r="C425" s="7">
        <v>9.4209999999999994</v>
      </c>
    </row>
    <row r="426" spans="1:3" ht="15.75" x14ac:dyDescent="0.25">
      <c r="A426" s="6" t="s">
        <v>471</v>
      </c>
      <c r="B426" s="7"/>
      <c r="C426" s="7">
        <v>18.41</v>
      </c>
    </row>
    <row r="427" spans="1:3" ht="15.75" x14ac:dyDescent="0.25">
      <c r="A427" s="6" t="s">
        <v>472</v>
      </c>
      <c r="B427" s="7"/>
      <c r="C427" s="7">
        <v>0.46600000000000003</v>
      </c>
    </row>
    <row r="428" spans="1:3" ht="15.75" x14ac:dyDescent="0.25">
      <c r="A428" s="6" t="s">
        <v>473</v>
      </c>
      <c r="B428" s="7"/>
      <c r="C428" s="7">
        <v>3.51</v>
      </c>
    </row>
    <row r="429" spans="1:3" ht="15.75" x14ac:dyDescent="0.25">
      <c r="A429" s="6" t="s">
        <v>474</v>
      </c>
      <c r="B429" s="7"/>
      <c r="C429" s="7">
        <v>369.56</v>
      </c>
    </row>
    <row r="430" spans="1:3" ht="15.75" x14ac:dyDescent="0.25">
      <c r="A430" s="6" t="s">
        <v>475</v>
      </c>
      <c r="B430" s="7"/>
      <c r="C430" s="7">
        <v>71.894000000000005</v>
      </c>
    </row>
    <row r="431" spans="1:3" ht="15.75" x14ac:dyDescent="0.25">
      <c r="A431" s="6" t="s">
        <v>476</v>
      </c>
      <c r="B431" s="7"/>
      <c r="C431" s="7">
        <v>679.86</v>
      </c>
    </row>
    <row r="432" spans="1:3" ht="15.75" x14ac:dyDescent="0.25">
      <c r="A432" s="6" t="s">
        <v>477</v>
      </c>
      <c r="B432" s="7"/>
      <c r="C432" s="7">
        <v>103.247</v>
      </c>
    </row>
    <row r="433" spans="1:3" ht="15.75" x14ac:dyDescent="0.25">
      <c r="A433" s="6" t="s">
        <v>478</v>
      </c>
      <c r="B433" s="7"/>
      <c r="C433" s="7">
        <v>111.943</v>
      </c>
    </row>
    <row r="434" spans="1:3" ht="15.75" x14ac:dyDescent="0.25">
      <c r="A434" s="6" t="s">
        <v>479</v>
      </c>
      <c r="B434" s="7"/>
      <c r="C434" s="7">
        <v>7.5279999999999996</v>
      </c>
    </row>
    <row r="435" spans="1:3" ht="15.75" x14ac:dyDescent="0.25">
      <c r="A435" s="6" t="s">
        <v>480</v>
      </c>
      <c r="B435" s="7"/>
      <c r="C435" s="7">
        <v>12</v>
      </c>
    </row>
    <row r="436" spans="1:3" ht="15.75" x14ac:dyDescent="0.25">
      <c r="A436" s="6" t="s">
        <v>481</v>
      </c>
      <c r="B436" s="7"/>
      <c r="C436" s="7">
        <v>6</v>
      </c>
    </row>
    <row r="437" spans="1:3" ht="15.75" x14ac:dyDescent="0.25">
      <c r="A437" s="6" t="s">
        <v>482</v>
      </c>
      <c r="B437" s="7"/>
      <c r="C437" s="7">
        <v>6</v>
      </c>
    </row>
    <row r="438" spans="1:3" ht="15.75" x14ac:dyDescent="0.25">
      <c r="A438" s="6" t="s">
        <v>483</v>
      </c>
      <c r="B438" s="7"/>
      <c r="C438" s="7">
        <v>3</v>
      </c>
    </row>
    <row r="439" spans="1:3" ht="15.75" x14ac:dyDescent="0.25">
      <c r="A439" s="12" t="s">
        <v>3</v>
      </c>
      <c r="B439" s="13"/>
      <c r="C439" s="7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8CA9-6EA5-4AB7-9CD1-3A58F07145BD}">
  <dimension ref="A1:C58"/>
  <sheetViews>
    <sheetView tabSelected="1" workbookViewId="0">
      <selection activeCell="C7" sqref="C7"/>
    </sheetView>
  </sheetViews>
  <sheetFormatPr defaultRowHeight="15" x14ac:dyDescent="0.25"/>
  <cols>
    <col min="1" max="3" width="26" style="11" customWidth="1"/>
    <col min="4" max="16384" width="9.140625" style="11"/>
  </cols>
  <sheetData>
    <row r="1" spans="1:3" ht="15.75" x14ac:dyDescent="0.25">
      <c r="A1" s="1" t="s">
        <v>0</v>
      </c>
      <c r="B1" s="2" t="s">
        <v>1</v>
      </c>
      <c r="C1" s="3" t="s">
        <v>2</v>
      </c>
    </row>
    <row r="2" spans="1:3" ht="15.75" x14ac:dyDescent="0.25">
      <c r="A2" s="12" t="s">
        <v>3</v>
      </c>
      <c r="B2" s="13">
        <v>24</v>
      </c>
      <c r="C2" s="14">
        <f>База!C439</f>
        <v>24</v>
      </c>
    </row>
    <row r="3" spans="1:3" ht="15.75" x14ac:dyDescent="0.25">
      <c r="A3" s="12" t="s">
        <v>4</v>
      </c>
      <c r="B3" s="13">
        <v>104</v>
      </c>
      <c r="C3" s="13" t="s">
        <v>484</v>
      </c>
    </row>
    <row r="4" spans="1:3" ht="15.75" x14ac:dyDescent="0.25">
      <c r="A4" s="12" t="s">
        <v>5</v>
      </c>
      <c r="B4" s="13">
        <v>1</v>
      </c>
      <c r="C4" s="13" t="s">
        <v>484</v>
      </c>
    </row>
    <row r="5" spans="1:3" ht="15.75" x14ac:dyDescent="0.25">
      <c r="A5" s="12" t="s">
        <v>6</v>
      </c>
      <c r="B5" s="13">
        <v>150</v>
      </c>
      <c r="C5" s="13">
        <f>База!C97</f>
        <v>42</v>
      </c>
    </row>
    <row r="6" spans="1:3" ht="15.75" x14ac:dyDescent="0.25">
      <c r="A6" s="12" t="s">
        <v>7</v>
      </c>
      <c r="B6" s="13">
        <v>35</v>
      </c>
      <c r="C6" s="13">
        <f>База!C407</f>
        <v>8.0000000000000002E-3</v>
      </c>
    </row>
    <row r="7" spans="1:3" ht="15.75" x14ac:dyDescent="0.25">
      <c r="A7" s="12" t="s">
        <v>8</v>
      </c>
      <c r="B7" s="13">
        <v>70</v>
      </c>
      <c r="C7" s="13">
        <f>База!C400</f>
        <v>3.137</v>
      </c>
    </row>
    <row r="8" spans="1:3" ht="15.75" x14ac:dyDescent="0.25">
      <c r="A8" s="12" t="s">
        <v>9</v>
      </c>
      <c r="B8" s="13">
        <v>40</v>
      </c>
      <c r="C8" s="13" t="s">
        <v>485</v>
      </c>
    </row>
    <row r="9" spans="1:3" ht="15.75" x14ac:dyDescent="0.25">
      <c r="A9" s="12" t="s">
        <v>10</v>
      </c>
      <c r="B9" s="13">
        <v>3</v>
      </c>
      <c r="C9" s="13"/>
    </row>
    <row r="10" spans="1:3" ht="15.75" x14ac:dyDescent="0.25">
      <c r="A10" s="12" t="s">
        <v>11</v>
      </c>
      <c r="B10" s="13">
        <v>30</v>
      </c>
      <c r="C10" s="13"/>
    </row>
    <row r="11" spans="1:3" ht="15.75" x14ac:dyDescent="0.25">
      <c r="A11" s="12" t="s">
        <v>12</v>
      </c>
      <c r="B11" s="13">
        <v>5</v>
      </c>
      <c r="C11" s="13"/>
    </row>
    <row r="12" spans="1:3" ht="15.75" x14ac:dyDescent="0.25">
      <c r="A12" s="12" t="s">
        <v>13</v>
      </c>
      <c r="B12" s="13">
        <v>19</v>
      </c>
      <c r="C12" s="13"/>
    </row>
    <row r="13" spans="1:3" ht="15.75" x14ac:dyDescent="0.25">
      <c r="A13" s="12" t="s">
        <v>14</v>
      </c>
      <c r="B13" s="13">
        <v>61</v>
      </c>
      <c r="C13" s="13"/>
    </row>
    <row r="14" spans="1:3" ht="15.75" x14ac:dyDescent="0.25">
      <c r="A14" s="12" t="s">
        <v>15</v>
      </c>
      <c r="B14" s="13">
        <v>14</v>
      </c>
      <c r="C14" s="13"/>
    </row>
    <row r="15" spans="1:3" ht="15.75" x14ac:dyDescent="0.25">
      <c r="A15" s="12" t="s">
        <v>16</v>
      </c>
      <c r="B15" s="13">
        <v>5</v>
      </c>
      <c r="C15" s="13"/>
    </row>
    <row r="16" spans="1:3" ht="15.75" x14ac:dyDescent="0.25">
      <c r="A16" s="12" t="s">
        <v>17</v>
      </c>
      <c r="B16" s="13">
        <v>700</v>
      </c>
      <c r="C16" s="13"/>
    </row>
    <row r="17" spans="1:3" ht="15.75" x14ac:dyDescent="0.25">
      <c r="A17" s="12" t="s">
        <v>18</v>
      </c>
      <c r="B17" s="13">
        <v>56</v>
      </c>
      <c r="C17" s="13"/>
    </row>
    <row r="18" spans="1:3" ht="15.75" x14ac:dyDescent="0.25">
      <c r="A18" s="12" t="s">
        <v>19</v>
      </c>
      <c r="B18" s="13">
        <v>5</v>
      </c>
      <c r="C18" s="13"/>
    </row>
    <row r="19" spans="1:3" ht="15.75" x14ac:dyDescent="0.25">
      <c r="A19" s="12" t="s">
        <v>20</v>
      </c>
      <c r="B19" s="13">
        <v>60</v>
      </c>
      <c r="C19" s="13"/>
    </row>
    <row r="20" spans="1:3" ht="15.75" x14ac:dyDescent="0.25">
      <c r="A20" s="12" t="s">
        <v>21</v>
      </c>
      <c r="B20" s="13">
        <v>911</v>
      </c>
      <c r="C20" s="13"/>
    </row>
    <row r="21" spans="1:3" ht="15.75" x14ac:dyDescent="0.25">
      <c r="A21" s="12" t="s">
        <v>22</v>
      </c>
      <c r="B21" s="13">
        <v>8</v>
      </c>
      <c r="C21" s="13"/>
    </row>
    <row r="22" spans="1:3" ht="15.75" x14ac:dyDescent="0.25">
      <c r="A22" s="12" t="s">
        <v>23</v>
      </c>
      <c r="B22" s="13">
        <v>1</v>
      </c>
      <c r="C22" s="13"/>
    </row>
    <row r="23" spans="1:3" ht="15.75" x14ac:dyDescent="0.25">
      <c r="A23" s="12" t="s">
        <v>24</v>
      </c>
      <c r="B23" s="13">
        <v>1</v>
      </c>
      <c r="C23" s="13"/>
    </row>
    <row r="24" spans="1:3" ht="15.75" x14ac:dyDescent="0.25">
      <c r="A24" s="12" t="s">
        <v>25</v>
      </c>
      <c r="B24" s="13">
        <v>13</v>
      </c>
      <c r="C24" s="13"/>
    </row>
    <row r="25" spans="1:3" ht="15.75" x14ac:dyDescent="0.25">
      <c r="A25" s="12" t="s">
        <v>26</v>
      </c>
      <c r="B25" s="13">
        <v>366</v>
      </c>
      <c r="C25" s="13"/>
    </row>
    <row r="26" spans="1:3" ht="15.75" x14ac:dyDescent="0.25">
      <c r="A26" s="12" t="s">
        <v>26</v>
      </c>
      <c r="B26" s="13">
        <v>4</v>
      </c>
      <c r="C26" s="13"/>
    </row>
    <row r="27" spans="1:3" ht="15.75" x14ac:dyDescent="0.25">
      <c r="A27" s="12" t="s">
        <v>27</v>
      </c>
      <c r="B27" s="13">
        <v>1</v>
      </c>
      <c r="C27" s="13"/>
    </row>
    <row r="28" spans="1:3" ht="15.75" x14ac:dyDescent="0.25">
      <c r="A28" s="12" t="s">
        <v>28</v>
      </c>
      <c r="B28" s="13">
        <v>11</v>
      </c>
      <c r="C28" s="13"/>
    </row>
    <row r="29" spans="1:3" ht="15.75" x14ac:dyDescent="0.25">
      <c r="A29" s="12" t="s">
        <v>29</v>
      </c>
      <c r="B29" s="13">
        <v>6</v>
      </c>
      <c r="C29" s="13"/>
    </row>
    <row r="30" spans="1:3" ht="15.75" x14ac:dyDescent="0.25">
      <c r="A30" s="12" t="s">
        <v>30</v>
      </c>
      <c r="B30" s="13">
        <v>19</v>
      </c>
      <c r="C30" s="13"/>
    </row>
    <row r="31" spans="1:3" ht="15.75" x14ac:dyDescent="0.25">
      <c r="A31" s="12" t="s">
        <v>31</v>
      </c>
      <c r="B31" s="13">
        <v>36</v>
      </c>
      <c r="C31" s="13"/>
    </row>
    <row r="32" spans="1:3" ht="15.75" x14ac:dyDescent="0.25">
      <c r="A32" s="12" t="s">
        <v>32</v>
      </c>
      <c r="B32" s="13">
        <v>175</v>
      </c>
      <c r="C32" s="13"/>
    </row>
    <row r="33" spans="1:3" ht="15.75" x14ac:dyDescent="0.25">
      <c r="A33" s="12" t="s">
        <v>33</v>
      </c>
      <c r="B33" s="13">
        <v>60</v>
      </c>
      <c r="C33" s="13"/>
    </row>
    <row r="34" spans="1:3" ht="15.75" x14ac:dyDescent="0.25">
      <c r="A34" s="12" t="s">
        <v>34</v>
      </c>
      <c r="B34" s="13">
        <v>8</v>
      </c>
      <c r="C34" s="13"/>
    </row>
    <row r="35" spans="1:3" ht="15.75" x14ac:dyDescent="0.25">
      <c r="A35" s="12" t="s">
        <v>35</v>
      </c>
      <c r="B35" s="13">
        <v>1</v>
      </c>
      <c r="C35" s="13"/>
    </row>
    <row r="36" spans="1:3" ht="15.75" x14ac:dyDescent="0.25">
      <c r="A36" s="12" t="s">
        <v>36</v>
      </c>
      <c r="B36" s="13">
        <v>4</v>
      </c>
      <c r="C36" s="13"/>
    </row>
    <row r="37" spans="1:3" ht="15.75" x14ac:dyDescent="0.25">
      <c r="A37" s="12" t="s">
        <v>37</v>
      </c>
      <c r="B37" s="13">
        <v>36</v>
      </c>
      <c r="C37" s="13"/>
    </row>
    <row r="38" spans="1:3" ht="15.75" x14ac:dyDescent="0.25">
      <c r="A38" s="12" t="s">
        <v>38</v>
      </c>
      <c r="B38" s="13">
        <v>4</v>
      </c>
      <c r="C38" s="13"/>
    </row>
    <row r="39" spans="1:3" ht="15.75" x14ac:dyDescent="0.25">
      <c r="A39" s="12" t="s">
        <v>39</v>
      </c>
      <c r="B39" s="13">
        <v>93</v>
      </c>
      <c r="C39" s="13"/>
    </row>
    <row r="40" spans="1:3" ht="15.75" x14ac:dyDescent="0.25">
      <c r="A40" s="12" t="s">
        <v>40</v>
      </c>
      <c r="B40" s="13">
        <v>410</v>
      </c>
      <c r="C40" s="13"/>
    </row>
    <row r="41" spans="1:3" ht="15.75" x14ac:dyDescent="0.25">
      <c r="A41" s="12" t="s">
        <v>41</v>
      </c>
      <c r="B41" s="15">
        <v>2763</v>
      </c>
      <c r="C41" s="13"/>
    </row>
    <row r="42" spans="1:3" ht="15.75" x14ac:dyDescent="0.25">
      <c r="A42" s="12" t="s">
        <v>42</v>
      </c>
      <c r="B42" s="15">
        <v>2250</v>
      </c>
      <c r="C42" s="13"/>
    </row>
    <row r="43" spans="1:3" ht="15.75" x14ac:dyDescent="0.25">
      <c r="A43" s="12" t="s">
        <v>42</v>
      </c>
      <c r="B43" s="15">
        <v>1923</v>
      </c>
      <c r="C43" s="13"/>
    </row>
    <row r="44" spans="1:3" ht="15.75" x14ac:dyDescent="0.25">
      <c r="A44" s="12" t="s">
        <v>43</v>
      </c>
      <c r="B44" s="13">
        <v>25</v>
      </c>
      <c r="C44" s="13"/>
    </row>
    <row r="45" spans="1:3" ht="15.75" x14ac:dyDescent="0.25">
      <c r="A45" s="12" t="s">
        <v>44</v>
      </c>
      <c r="B45" s="13">
        <v>1</v>
      </c>
      <c r="C45" s="13"/>
    </row>
    <row r="46" spans="1:3" ht="15.75" x14ac:dyDescent="0.25">
      <c r="A46" s="12" t="s">
        <v>45</v>
      </c>
      <c r="B46" s="13">
        <v>2</v>
      </c>
      <c r="C46" s="13"/>
    </row>
    <row r="47" spans="1:3" ht="15.75" x14ac:dyDescent="0.25">
      <c r="A47" s="12" t="s">
        <v>46</v>
      </c>
      <c r="B47" s="13">
        <v>1</v>
      </c>
      <c r="C47" s="13"/>
    </row>
    <row r="48" spans="1:3" ht="15.75" x14ac:dyDescent="0.25">
      <c r="A48" s="12" t="s">
        <v>47</v>
      </c>
      <c r="B48" s="13">
        <v>1</v>
      </c>
      <c r="C48" s="13"/>
    </row>
    <row r="49" spans="1:3" ht="15.75" x14ac:dyDescent="0.25">
      <c r="A49" s="12" t="s">
        <v>48</v>
      </c>
      <c r="B49" s="16">
        <v>0.02</v>
      </c>
      <c r="C49" s="13"/>
    </row>
    <row r="50" spans="1:3" ht="15.75" x14ac:dyDescent="0.25">
      <c r="A50" s="12" t="s">
        <v>49</v>
      </c>
      <c r="B50" s="13">
        <v>15</v>
      </c>
      <c r="C50" s="13"/>
    </row>
    <row r="51" spans="1:3" ht="15.75" x14ac:dyDescent="0.25">
      <c r="A51" s="12" t="s">
        <v>50</v>
      </c>
      <c r="B51" s="13">
        <v>15</v>
      </c>
      <c r="C51" s="13"/>
    </row>
    <row r="52" spans="1:3" ht="15.75" x14ac:dyDescent="0.25">
      <c r="A52" s="12" t="s">
        <v>51</v>
      </c>
      <c r="B52" s="13">
        <v>109</v>
      </c>
      <c r="C52" s="13"/>
    </row>
    <row r="53" spans="1:3" ht="15.75" x14ac:dyDescent="0.25">
      <c r="A53" s="12" t="s">
        <v>52</v>
      </c>
      <c r="B53" s="17">
        <v>26.013000000000002</v>
      </c>
      <c r="C53" s="13"/>
    </row>
    <row r="54" spans="1:3" ht="15.75" x14ac:dyDescent="0.25">
      <c r="A54" s="12" t="s">
        <v>53</v>
      </c>
      <c r="B54" s="13">
        <v>131</v>
      </c>
      <c r="C54" s="13"/>
    </row>
    <row r="55" spans="1:3" ht="15.75" x14ac:dyDescent="0.25">
      <c r="A55" s="12" t="s">
        <v>54</v>
      </c>
      <c r="B55" s="13">
        <v>550</v>
      </c>
      <c r="C55" s="13"/>
    </row>
    <row r="56" spans="1:3" ht="15.75" x14ac:dyDescent="0.25">
      <c r="A56" s="12" t="s">
        <v>55</v>
      </c>
      <c r="B56" s="13">
        <v>1</v>
      </c>
      <c r="C56" s="13"/>
    </row>
    <row r="57" spans="1:3" ht="15.75" x14ac:dyDescent="0.25">
      <c r="A57" s="12" t="s">
        <v>56</v>
      </c>
      <c r="B57" s="13">
        <v>10</v>
      </c>
      <c r="C57" s="13"/>
    </row>
    <row r="58" spans="1:3" ht="15.75" x14ac:dyDescent="0.25">
      <c r="A58" s="12" t="s">
        <v>57</v>
      </c>
      <c r="B58" s="13">
        <v>200</v>
      </c>
      <c r="C5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Поле</vt:lpstr>
      <vt:lpstr>База</vt:lpstr>
      <vt:lpstr>Желаемое Поле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2019-10-28T14:03:58Z</dcterms:modified>
</cp:coreProperties>
</file>