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5" i="1"/>
  <c r="H9" i="1"/>
  <c r="H13" i="1" s="1"/>
  <c r="H17" i="1" s="1"/>
  <c r="H21" i="1" s="1"/>
  <c r="D21" i="1" s="1"/>
  <c r="H10" i="1"/>
  <c r="H14" i="1" s="1"/>
  <c r="H18" i="1" s="1"/>
  <c r="D18" i="1" s="1"/>
  <c r="H11" i="1"/>
  <c r="H15" i="1" s="1"/>
  <c r="H19" i="1" s="1"/>
  <c r="D19" i="1" s="1"/>
  <c r="H12" i="1"/>
  <c r="H16" i="1" s="1"/>
  <c r="H20" i="1" s="1"/>
  <c r="D20" i="1" s="1"/>
  <c r="D17" i="1" l="1"/>
  <c r="D15" i="1"/>
  <c r="D13" i="1"/>
  <c r="D11" i="1"/>
  <c r="D9" i="1"/>
  <c r="D16" i="1"/>
  <c r="D14" i="1"/>
  <c r="D12" i="1"/>
  <c r="D10" i="1"/>
</calcChain>
</file>

<file path=xl/sharedStrings.xml><?xml version="1.0" encoding="utf-8"?>
<sst xmlns="http://schemas.openxmlformats.org/spreadsheetml/2006/main" count="67" uniqueCount="41">
  <si>
    <t>Автовокзал1</t>
  </si>
  <si>
    <t>Автовокзал2</t>
  </si>
  <si>
    <t>Автовокзал3</t>
  </si>
  <si>
    <t>Автовокзал4</t>
  </si>
  <si>
    <t>Автовокзал5</t>
  </si>
  <si>
    <t>Автовокзал6</t>
  </si>
  <si>
    <t>Номер автовокзала</t>
  </si>
  <si>
    <t>Маршрут</t>
  </si>
  <si>
    <t>Время отправления</t>
  </si>
  <si>
    <t>1-6</t>
  </si>
  <si>
    <t>1-2</t>
  </si>
  <si>
    <t>2-3</t>
  </si>
  <si>
    <t>3-4</t>
  </si>
  <si>
    <t>4-5</t>
  </si>
  <si>
    <t>5-6</t>
  </si>
  <si>
    <t>1-5</t>
  </si>
  <si>
    <t>1-4</t>
  </si>
  <si>
    <t>Автостанция1</t>
  </si>
  <si>
    <t>Автостанция2</t>
  </si>
  <si>
    <t>Автостанция3</t>
  </si>
  <si>
    <t>Автостанция4</t>
  </si>
  <si>
    <t>Автостанция5</t>
  </si>
  <si>
    <t>Автостанция6</t>
  </si>
  <si>
    <t>Автостанция7</t>
  </si>
  <si>
    <t>Автостанция8</t>
  </si>
  <si>
    <t>Автостанция9</t>
  </si>
  <si>
    <t>Автостанция10</t>
  </si>
  <si>
    <t>Автостанция11</t>
  </si>
  <si>
    <t>Автостанция12</t>
  </si>
  <si>
    <t>Автостанция13</t>
  </si>
  <si>
    <t>Автостанция14</t>
  </si>
  <si>
    <t>Автостанция15</t>
  </si>
  <si>
    <t>Автостанция16</t>
  </si>
  <si>
    <t>Автостанция17</t>
  </si>
  <si>
    <t>Автостанция18</t>
  </si>
  <si>
    <t>Время выезда из автостанции</t>
  </si>
  <si>
    <t>Время предварительного прибытия до отправления с автовокзала</t>
  </si>
  <si>
    <t>Номер автостанции</t>
  </si>
  <si>
    <t>Номера автовокзалов</t>
  </si>
  <si>
    <t>Время рейса между автостанцией и автовокзалом, минут</t>
  </si>
  <si>
    <t>Время рейса между автовокзалами, минут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</si>
</sst>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/>
    </xf>
    <xf numFmtId="0" fontId="0" fillId="0" borderId="4" xfId="0" applyBorder="1" applyAlignment="1">
      <alignment horizontal="left"/>
    </xf>
    <xf numFmtId="164" fontId="0" fillId="3" borderId="4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5" borderId="4" xfId="0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64" fontId="0" fillId="6" borderId="4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0" borderId="9" xfId="0" applyBorder="1" applyAlignment="1">
      <alignment horizontal="left"/>
    </xf>
    <xf numFmtId="164" fontId="0" fillId="3" borderId="9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5" borderId="9" xfId="0" applyFill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2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6"/>
  <sheetViews>
    <sheetView tabSelected="1" workbookViewId="0">
      <selection activeCell="F6" sqref="F6"/>
    </sheetView>
  </sheetViews>
  <sheetFormatPr defaultRowHeight="15" x14ac:dyDescent="0.25"/>
  <cols>
    <col min="2" max="2" width="17.28515625" customWidth="1"/>
    <col min="3" max="3" width="14.5703125" bestFit="1" customWidth="1"/>
    <col min="4" max="4" width="16.5703125" customWidth="1"/>
    <col min="5" max="5" width="19" customWidth="1"/>
    <col min="6" max="6" width="19" bestFit="1" customWidth="1"/>
    <col min="8" max="8" width="19.42578125" bestFit="1" customWidth="1"/>
    <col min="10" max="10" width="10.85546875" customWidth="1"/>
  </cols>
  <sheetData>
    <row r="4" spans="2:11" ht="79.5" customHeight="1" thickBot="1" x14ac:dyDescent="0.3">
      <c r="B4" s="10" t="s">
        <v>39</v>
      </c>
      <c r="C4" s="11" t="s">
        <v>37</v>
      </c>
      <c r="D4" s="12" t="s">
        <v>35</v>
      </c>
      <c r="E4" s="13" t="s">
        <v>36</v>
      </c>
      <c r="F4" s="14" t="s">
        <v>6</v>
      </c>
      <c r="G4" s="15" t="s">
        <v>7</v>
      </c>
      <c r="H4" s="16" t="s">
        <v>8</v>
      </c>
      <c r="I4" s="13" t="s">
        <v>38</v>
      </c>
      <c r="J4" s="17" t="s">
        <v>40</v>
      </c>
      <c r="K4" s="2"/>
    </row>
    <row r="5" spans="2:11" x14ac:dyDescent="0.25">
      <c r="B5" s="18">
        <v>2.0833333333333332E-2</v>
      </c>
      <c r="C5" s="19" t="s">
        <v>17</v>
      </c>
      <c r="D5" s="20">
        <f>H5-E5-B5</f>
        <v>0.30555555555555558</v>
      </c>
      <c r="E5" s="21">
        <v>6.9444444444444441E-3</v>
      </c>
      <c r="F5" s="22" t="s">
        <v>0</v>
      </c>
      <c r="G5" s="23" t="s">
        <v>9</v>
      </c>
      <c r="H5" s="24">
        <v>0.33333333333333331</v>
      </c>
      <c r="I5" s="23" t="s">
        <v>10</v>
      </c>
      <c r="J5" s="25">
        <v>2.0833333333333332E-2</v>
      </c>
      <c r="K5" s="2"/>
    </row>
    <row r="6" spans="2:11" x14ac:dyDescent="0.25">
      <c r="B6" s="26">
        <v>2.4305555555555556E-2</v>
      </c>
      <c r="C6" s="4" t="s">
        <v>18</v>
      </c>
      <c r="D6" s="5">
        <f>H6-E6-B6</f>
        <v>0.3125</v>
      </c>
      <c r="E6" s="6">
        <v>6.9444444444444441E-3</v>
      </c>
      <c r="F6" s="8" t="s">
        <v>0</v>
      </c>
      <c r="G6" s="7" t="s">
        <v>15</v>
      </c>
      <c r="H6" s="9">
        <v>0.34375</v>
      </c>
      <c r="I6" s="7"/>
      <c r="J6" s="27"/>
      <c r="K6" s="2"/>
    </row>
    <row r="7" spans="2:11" x14ac:dyDescent="0.25">
      <c r="B7" s="26">
        <v>1.3888888888888888E-2</v>
      </c>
      <c r="C7" s="4" t="s">
        <v>19</v>
      </c>
      <c r="D7" s="5">
        <f>H7-E7-B7</f>
        <v>0.32638888888888895</v>
      </c>
      <c r="E7" s="6">
        <v>6.9444444444444397E-3</v>
      </c>
      <c r="F7" s="8" t="s">
        <v>0</v>
      </c>
      <c r="G7" s="7" t="s">
        <v>9</v>
      </c>
      <c r="H7" s="9">
        <v>0.34722222222222227</v>
      </c>
      <c r="I7" s="7"/>
      <c r="J7" s="27"/>
      <c r="K7" s="2"/>
    </row>
    <row r="8" spans="2:11" ht="15.75" thickBot="1" x14ac:dyDescent="0.3">
      <c r="B8" s="28">
        <v>1.0416666666666666E-2</v>
      </c>
      <c r="C8" s="29" t="s">
        <v>20</v>
      </c>
      <c r="D8" s="30">
        <f>H8-E8-B8</f>
        <v>0.34027777777777779</v>
      </c>
      <c r="E8" s="31">
        <v>6.9444444444444397E-3</v>
      </c>
      <c r="F8" s="32" t="s">
        <v>0</v>
      </c>
      <c r="G8" s="33" t="s">
        <v>16</v>
      </c>
      <c r="H8" s="34">
        <v>0.3576388888888889</v>
      </c>
      <c r="I8" s="33"/>
      <c r="J8" s="35"/>
      <c r="K8" s="2"/>
    </row>
    <row r="9" spans="2:11" x14ac:dyDescent="0.25">
      <c r="B9" s="18">
        <v>6.25E-2</v>
      </c>
      <c r="C9" s="19" t="s">
        <v>21</v>
      </c>
      <c r="D9" s="20">
        <f>H9-E9-B9</f>
        <v>0.28472222222222221</v>
      </c>
      <c r="E9" s="21">
        <v>6.9444444444444397E-3</v>
      </c>
      <c r="F9" s="22" t="s">
        <v>1</v>
      </c>
      <c r="G9" s="23" t="s">
        <v>9</v>
      </c>
      <c r="H9" s="24">
        <f>H5+$J$5</f>
        <v>0.35416666666666663</v>
      </c>
      <c r="I9" s="23" t="s">
        <v>11</v>
      </c>
      <c r="J9" s="25">
        <v>6.25E-2</v>
      </c>
      <c r="K9" s="2"/>
    </row>
    <row r="10" spans="2:11" x14ac:dyDescent="0.25">
      <c r="B10" s="26">
        <v>3.4722222222222224E-2</v>
      </c>
      <c r="C10" s="4" t="s">
        <v>22</v>
      </c>
      <c r="D10" s="5">
        <f>H10-E10-B10</f>
        <v>0.32291666666666669</v>
      </c>
      <c r="E10" s="6">
        <v>6.9444444444444397E-3</v>
      </c>
      <c r="F10" s="8" t="s">
        <v>1</v>
      </c>
      <c r="G10" s="7" t="s">
        <v>15</v>
      </c>
      <c r="H10" s="9">
        <f t="shared" ref="H10:H12" si="0">H6+$J$5</f>
        <v>0.36458333333333331</v>
      </c>
      <c r="I10" s="7"/>
      <c r="J10" s="27"/>
      <c r="K10" s="2"/>
    </row>
    <row r="11" spans="2:11" x14ac:dyDescent="0.25">
      <c r="B11" s="26">
        <v>2.4305555555555556E-2</v>
      </c>
      <c r="C11" s="4" t="s">
        <v>23</v>
      </c>
      <c r="D11" s="5">
        <f>H11-E11-B11</f>
        <v>0.33680555555555558</v>
      </c>
      <c r="E11" s="6">
        <v>6.9444444444444397E-3</v>
      </c>
      <c r="F11" s="8" t="s">
        <v>1</v>
      </c>
      <c r="G11" s="7" t="s">
        <v>9</v>
      </c>
      <c r="H11" s="9">
        <f t="shared" si="0"/>
        <v>0.36805555555555558</v>
      </c>
      <c r="I11" s="7"/>
      <c r="J11" s="27"/>
      <c r="K11" s="2"/>
    </row>
    <row r="12" spans="2:11" ht="15.75" thickBot="1" x14ac:dyDescent="0.3">
      <c r="B12" s="28">
        <v>2.0833333333333332E-2</v>
      </c>
      <c r="C12" s="29" t="s">
        <v>24</v>
      </c>
      <c r="D12" s="30">
        <f>H12-E12-B12</f>
        <v>0.35069444444444448</v>
      </c>
      <c r="E12" s="31">
        <v>6.9444444444444397E-3</v>
      </c>
      <c r="F12" s="32" t="s">
        <v>1</v>
      </c>
      <c r="G12" s="33" t="s">
        <v>16</v>
      </c>
      <c r="H12" s="34">
        <f t="shared" si="0"/>
        <v>0.37847222222222221</v>
      </c>
      <c r="I12" s="33"/>
      <c r="J12" s="35"/>
      <c r="K12" s="2"/>
    </row>
    <row r="13" spans="2:11" x14ac:dyDescent="0.25">
      <c r="B13" s="18">
        <v>3.125E-2</v>
      </c>
      <c r="C13" s="19" t="s">
        <v>25</v>
      </c>
      <c r="D13" s="20">
        <f>H13-E13-B13</f>
        <v>0.37847222222222221</v>
      </c>
      <c r="E13" s="21">
        <v>6.9444444444444397E-3</v>
      </c>
      <c r="F13" s="22" t="s">
        <v>2</v>
      </c>
      <c r="G13" s="23" t="s">
        <v>9</v>
      </c>
      <c r="H13" s="24">
        <f>H9+$J$9</f>
        <v>0.41666666666666663</v>
      </c>
      <c r="I13" s="23" t="s">
        <v>12</v>
      </c>
      <c r="J13" s="25">
        <v>3.125E-2</v>
      </c>
      <c r="K13" s="2"/>
    </row>
    <row r="14" spans="2:11" x14ac:dyDescent="0.25">
      <c r="B14" s="26">
        <v>2.4305555555555556E-2</v>
      </c>
      <c r="C14" s="4" t="s">
        <v>26</v>
      </c>
      <c r="D14" s="5">
        <f>H14-E14-B14</f>
        <v>0.39583333333333331</v>
      </c>
      <c r="E14" s="6">
        <v>6.9444444444444397E-3</v>
      </c>
      <c r="F14" s="8" t="s">
        <v>2</v>
      </c>
      <c r="G14" s="7" t="s">
        <v>15</v>
      </c>
      <c r="H14" s="9">
        <f t="shared" ref="H14:H16" si="1">H10+$J$9</f>
        <v>0.42708333333333331</v>
      </c>
      <c r="I14" s="7"/>
      <c r="J14" s="27"/>
      <c r="K14" s="2"/>
    </row>
    <row r="15" spans="2:11" x14ac:dyDescent="0.25">
      <c r="B15" s="26">
        <v>2.0833333333333332E-2</v>
      </c>
      <c r="C15" s="4" t="s">
        <v>27</v>
      </c>
      <c r="D15" s="5">
        <f>H15-E15-B15</f>
        <v>0.40277777777777785</v>
      </c>
      <c r="E15" s="6">
        <v>6.9444444444444397E-3</v>
      </c>
      <c r="F15" s="8" t="s">
        <v>2</v>
      </c>
      <c r="G15" s="7" t="s">
        <v>9</v>
      </c>
      <c r="H15" s="9">
        <f t="shared" si="1"/>
        <v>0.43055555555555558</v>
      </c>
      <c r="I15" s="7"/>
      <c r="J15" s="27"/>
      <c r="K15" s="2"/>
    </row>
    <row r="16" spans="2:11" ht="15.75" thickBot="1" x14ac:dyDescent="0.3">
      <c r="B16" s="28">
        <v>1.7361111111111112E-2</v>
      </c>
      <c r="C16" s="29" t="s">
        <v>28</v>
      </c>
      <c r="D16" s="30">
        <f>H16-E16-B16</f>
        <v>0.41666666666666669</v>
      </c>
      <c r="E16" s="31">
        <v>6.9444444444444397E-3</v>
      </c>
      <c r="F16" s="32" t="s">
        <v>2</v>
      </c>
      <c r="G16" s="33" t="s">
        <v>16</v>
      </c>
      <c r="H16" s="34">
        <f t="shared" si="1"/>
        <v>0.44097222222222221</v>
      </c>
      <c r="I16" s="33"/>
      <c r="J16" s="35"/>
      <c r="K16" s="2"/>
    </row>
    <row r="17" spans="2:11" x14ac:dyDescent="0.25">
      <c r="B17" s="18">
        <v>3.4722222222222224E-2</v>
      </c>
      <c r="C17" s="19" t="s">
        <v>29</v>
      </c>
      <c r="D17" s="20">
        <f>H17-E17-B17</f>
        <v>0.40972222222222221</v>
      </c>
      <c r="E17" s="21">
        <v>6.9444444444444397E-3</v>
      </c>
      <c r="F17" s="22" t="s">
        <v>3</v>
      </c>
      <c r="G17" s="23" t="s">
        <v>9</v>
      </c>
      <c r="H17" s="24">
        <f>H13+$J$17</f>
        <v>0.45138888888888884</v>
      </c>
      <c r="I17" s="23" t="s">
        <v>13</v>
      </c>
      <c r="J17" s="25">
        <v>3.4722222222222224E-2</v>
      </c>
      <c r="K17" s="2"/>
    </row>
    <row r="18" spans="2:11" x14ac:dyDescent="0.25">
      <c r="B18" s="26">
        <v>2.4305555555555556E-2</v>
      </c>
      <c r="C18" s="4" t="s">
        <v>30</v>
      </c>
      <c r="D18" s="5">
        <f>H18-E18-B18</f>
        <v>0.43055555555555552</v>
      </c>
      <c r="E18" s="6">
        <v>6.9444444444444397E-3</v>
      </c>
      <c r="F18" s="8" t="s">
        <v>3</v>
      </c>
      <c r="G18" s="7" t="s">
        <v>15</v>
      </c>
      <c r="H18" s="9">
        <f t="shared" ref="H18:H21" si="2">H14+$J$17</f>
        <v>0.46180555555555552</v>
      </c>
      <c r="I18" s="7"/>
      <c r="J18" s="27"/>
      <c r="K18" s="2"/>
    </row>
    <row r="19" spans="2:11" ht="15.75" thickBot="1" x14ac:dyDescent="0.3">
      <c r="B19" s="28">
        <v>1.0416666666666666E-2</v>
      </c>
      <c r="C19" s="29" t="s">
        <v>31</v>
      </c>
      <c r="D19" s="30">
        <f>H19-E19-B19</f>
        <v>0.44791666666666669</v>
      </c>
      <c r="E19" s="31">
        <v>6.9444444444444397E-3</v>
      </c>
      <c r="F19" s="32" t="s">
        <v>3</v>
      </c>
      <c r="G19" s="33" t="s">
        <v>9</v>
      </c>
      <c r="H19" s="34">
        <f t="shared" si="2"/>
        <v>0.46527777777777779</v>
      </c>
      <c r="I19" s="33"/>
      <c r="J19" s="35"/>
      <c r="K19" s="2"/>
    </row>
    <row r="20" spans="2:11" x14ac:dyDescent="0.25">
      <c r="B20" s="18">
        <v>1.7361111111111112E-2</v>
      </c>
      <c r="C20" s="19" t="s">
        <v>32</v>
      </c>
      <c r="D20" s="20">
        <f>H20-E20-B20</f>
        <v>0.4513888888888889</v>
      </c>
      <c r="E20" s="21">
        <v>6.9444444444444397E-3</v>
      </c>
      <c r="F20" s="22" t="s">
        <v>4</v>
      </c>
      <c r="G20" s="23" t="s">
        <v>9</v>
      </c>
      <c r="H20" s="24">
        <f t="shared" si="2"/>
        <v>0.47569444444444442</v>
      </c>
      <c r="I20" s="23"/>
      <c r="J20" s="25"/>
      <c r="K20" s="2"/>
    </row>
    <row r="21" spans="2:11" x14ac:dyDescent="0.25">
      <c r="B21" s="26">
        <v>3.125E-2</v>
      </c>
      <c r="C21" s="4" t="s">
        <v>33</v>
      </c>
      <c r="D21" s="5">
        <f>H21-E21-B21</f>
        <v>0.44791666666666663</v>
      </c>
      <c r="E21" s="6">
        <v>6.9444444444444397E-3</v>
      </c>
      <c r="F21" s="8" t="s">
        <v>4</v>
      </c>
      <c r="G21" s="7" t="s">
        <v>9</v>
      </c>
      <c r="H21" s="9">
        <f t="shared" si="2"/>
        <v>0.48611111111111105</v>
      </c>
      <c r="I21" s="7" t="s">
        <v>14</v>
      </c>
      <c r="J21" s="27">
        <v>1.7361111111111112E-2</v>
      </c>
      <c r="K21" s="2"/>
    </row>
    <row r="22" spans="2:11" ht="15.75" thickBot="1" x14ac:dyDescent="0.3">
      <c r="B22" s="36"/>
      <c r="C22" s="29" t="s">
        <v>34</v>
      </c>
      <c r="D22" s="37"/>
      <c r="E22" s="31">
        <v>6.9444444444444397E-3</v>
      </c>
      <c r="F22" s="32" t="s">
        <v>5</v>
      </c>
      <c r="G22" s="33"/>
      <c r="H22" s="37"/>
      <c r="I22" s="33"/>
      <c r="J22" s="38"/>
      <c r="K22" s="2"/>
    </row>
    <row r="23" spans="2:11" x14ac:dyDescent="0.25">
      <c r="E23" s="1"/>
      <c r="F23" s="2"/>
      <c r="G23" s="3"/>
      <c r="I23" s="3"/>
      <c r="J23" s="1"/>
    </row>
    <row r="24" spans="2:11" x14ac:dyDescent="0.25">
      <c r="E24" s="1"/>
      <c r="F24" s="2"/>
      <c r="G24" s="3"/>
      <c r="I24" s="3"/>
      <c r="J24" s="1"/>
    </row>
    <row r="25" spans="2:11" x14ac:dyDescent="0.25">
      <c r="E25" s="1"/>
      <c r="F25" s="2"/>
      <c r="G25" s="3"/>
      <c r="I25" s="3"/>
      <c r="J25" s="1"/>
    </row>
    <row r="26" spans="2:11" x14ac:dyDescent="0.25">
      <c r="E26" s="1"/>
      <c r="F26" s="2"/>
      <c r="G26" s="3"/>
      <c r="J2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2019-10-20T10:23:24Z</dcterms:modified>
</cp:coreProperties>
</file>