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<sst xmlns="http://schemas.openxmlformats.org/spreadsheetml/2006/main" count="25" uniqueCount="25">
  <si>
    <t>Задача</t>
  </si>
  <si>
    <t>если план на Товар равен или более 30000 рублей, то: 80% - 500 рублей, 90% - 1000 рублей, 100% - 1500 рублей. НО Если план  менее 30000 рублей = 5% от товарооборота.</t>
  </si>
  <si>
    <t>План</t>
  </si>
  <si>
    <t>Факт</t>
  </si>
  <si>
    <t>%</t>
  </si>
  <si>
    <t>Мотивация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</si>
  <si>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</si>
  <si>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</si>
  <si>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</si>
  <si>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</si>
  <si>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</si>
  <si>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</si>
  <si>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</si>
  <si>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</si>
  <si>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</si>
  <si>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</si>
  <si>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</si>
  <si>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</si>
  <si>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</si>
  <si>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</si>
  <si>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</si>
  <si>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Товар16</t>
  </si>
  <si>
    <t>Товар17</t>
  </si>
  <si>
    <t>Товар18</t>
  </si>
  <si>
    <t>Наименование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</si>
</sst>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3" fillId="0" borderId="1" xfId="0" applyFont="1" applyBorder="1" applyAlignment="1"/>
    <xf numFmtId="0" fontId="2" fillId="0" borderId="0" xfId="0" applyFont="1" applyFill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workbookViewId="0">
      <selection activeCell="C20" sqref="C20"/>
    </sheetView>
  </sheetViews>
  <sheetFormatPr defaultRowHeight="15" x14ac:dyDescent="0.25"/>
  <cols>
    <col min="1" max="1" width="17.85546875" bestFit="1" customWidth="1"/>
  </cols>
  <sheetData>
    <row r="2" spans="1:5" x14ac:dyDescent="0.25">
      <c r="A2" s="4" t="s">
        <v>0</v>
      </c>
      <c r="B2" s="9" t="s">
        <v>1</v>
      </c>
      <c r="C2" s="5"/>
      <c r="D2" s="5"/>
      <c r="E2" s="5"/>
    </row>
    <row r="3" spans="1:5" x14ac:dyDescent="0.25">
      <c r="A3" s="5"/>
      <c r="B3" s="5"/>
      <c r="C3" s="5"/>
      <c r="D3" s="5"/>
      <c r="E3" s="5"/>
    </row>
    <row r="4" spans="1:5" ht="12.75" customHeight="1" x14ac:dyDescent="0.25">
      <c r="A4" s="6" t="s">
        <v>24</v>
      </c>
      <c r="B4" s="1" t="s">
        <v>2</v>
      </c>
      <c r="C4" s="1" t="s">
        <v>3</v>
      </c>
      <c r="D4" s="1" t="s">
        <v>4</v>
      </c>
      <c r="E4" s="7" t="s">
        <v>5</v>
      </c>
    </row>
    <row r="5" spans="1:5" ht="12.75" customHeight="1" x14ac:dyDescent="0.25">
      <c r="A5" s="8" t="s">
        <v>6</v>
      </c>
      <c r="B5" s="2">
        <v>106629.02</v>
      </c>
      <c r="C5" s="2">
        <v>15079.41</v>
      </c>
      <c r="D5" s="3">
        <f>IF(B5=0,"-",IF(C5&lt;0,0,C5/B5))</f>
        <v>0.14141938095276502</v>
      </c>
      <c r="E5" s="7"/>
    </row>
    <row r="6" spans="1:5" ht="12.75" customHeight="1" x14ac:dyDescent="0.25">
      <c r="A6" s="8" t="s">
        <v>7</v>
      </c>
      <c r="B6" s="2">
        <v>25261.77</v>
      </c>
      <c r="C6" s="2">
        <v>0</v>
      </c>
      <c r="D6" s="3">
        <f t="shared" ref="D6:D22" si="0">IF(B6=0,"-",IF(C6&lt;0,0,C6/B6))</f>
        <v>0</v>
      </c>
      <c r="E6" s="7"/>
    </row>
    <row r="7" spans="1:5" ht="12.75" customHeight="1" x14ac:dyDescent="0.25">
      <c r="A7" s="8" t="s">
        <v>8</v>
      </c>
      <c r="B7" s="2">
        <v>54089.96</v>
      </c>
      <c r="C7" s="2">
        <v>5333.96</v>
      </c>
      <c r="D7" s="3">
        <f t="shared" si="0"/>
        <v>9.8612755491037526E-2</v>
      </c>
      <c r="E7" s="7"/>
    </row>
    <row r="8" spans="1:5" ht="12.75" customHeight="1" x14ac:dyDescent="0.25">
      <c r="A8" s="8" t="s">
        <v>9</v>
      </c>
      <c r="B8" s="2">
        <v>34032.31</v>
      </c>
      <c r="C8" s="2">
        <v>6166.58</v>
      </c>
      <c r="D8" s="3">
        <f t="shared" si="0"/>
        <v>0.18119780878817807</v>
      </c>
      <c r="E8" s="7"/>
    </row>
    <row r="9" spans="1:5" ht="12.75" customHeight="1" x14ac:dyDescent="0.25">
      <c r="A9" s="8" t="s">
        <v>10</v>
      </c>
      <c r="B9" s="2">
        <v>30000.25</v>
      </c>
      <c r="C9" s="2">
        <v>3571.04</v>
      </c>
      <c r="D9" s="3">
        <f t="shared" si="0"/>
        <v>0.11903367471937734</v>
      </c>
      <c r="E9" s="7"/>
    </row>
    <row r="10" spans="1:5" ht="12.75" customHeight="1" x14ac:dyDescent="0.25">
      <c r="A10" s="8" t="s">
        <v>11</v>
      </c>
      <c r="B10" s="2">
        <v>30016.57</v>
      </c>
      <c r="C10" s="2">
        <v>2193.5</v>
      </c>
      <c r="D10" s="3">
        <f t="shared" si="0"/>
        <v>7.3076304187986829E-2</v>
      </c>
      <c r="E10" s="7"/>
    </row>
    <row r="11" spans="1:5" ht="12.75" customHeight="1" x14ac:dyDescent="0.25">
      <c r="A11" s="8" t="s">
        <v>12</v>
      </c>
      <c r="B11" s="2">
        <v>30075.79</v>
      </c>
      <c r="C11" s="2">
        <v>-2161.48</v>
      </c>
      <c r="D11" s="3">
        <f t="shared" si="0"/>
        <v>0</v>
      </c>
      <c r="E11" s="7"/>
    </row>
    <row r="12" spans="1:5" ht="12.75" customHeight="1" x14ac:dyDescent="0.25">
      <c r="A12" s="8" t="s">
        <v>13</v>
      </c>
      <c r="B12" s="2">
        <v>15036.82</v>
      </c>
      <c r="C12" s="2">
        <v>2043.7</v>
      </c>
      <c r="D12" s="3">
        <f t="shared" si="0"/>
        <v>0.13591304544444904</v>
      </c>
      <c r="E12" s="7"/>
    </row>
    <row r="13" spans="1:5" ht="12.75" customHeight="1" x14ac:dyDescent="0.25">
      <c r="A13" s="8" t="s">
        <v>14</v>
      </c>
      <c r="B13" s="2">
        <v>20041.419999999998</v>
      </c>
      <c r="C13" s="2">
        <v>6812.4</v>
      </c>
      <c r="D13" s="3">
        <f t="shared" si="0"/>
        <v>0.33991603389380592</v>
      </c>
      <c r="E13" s="7"/>
    </row>
    <row r="14" spans="1:5" ht="12.75" customHeight="1" x14ac:dyDescent="0.25">
      <c r="A14" s="8" t="s">
        <v>15</v>
      </c>
      <c r="B14" s="2">
        <v>17673.739999999998</v>
      </c>
      <c r="C14" s="2">
        <v>9469.5400000000009</v>
      </c>
      <c r="D14" s="3">
        <f t="shared" si="0"/>
        <v>0.53579717705477181</v>
      </c>
      <c r="E14" s="7"/>
    </row>
    <row r="15" spans="1:5" ht="12.75" customHeight="1" x14ac:dyDescent="0.25">
      <c r="A15" s="8" t="s">
        <v>16</v>
      </c>
      <c r="B15" s="2">
        <v>30009.4</v>
      </c>
      <c r="C15" s="2">
        <v>1501.42</v>
      </c>
      <c r="D15" s="3">
        <f t="shared" si="0"/>
        <v>5.003165674755243E-2</v>
      </c>
      <c r="E15" s="7"/>
    </row>
    <row r="16" spans="1:5" ht="12.75" customHeight="1" x14ac:dyDescent="0.25">
      <c r="A16" s="8" t="s">
        <v>17</v>
      </c>
      <c r="B16" s="2">
        <v>34382.639999999999</v>
      </c>
      <c r="C16" s="2">
        <v>23752.92</v>
      </c>
      <c r="D16" s="3">
        <f t="shared" si="0"/>
        <v>0.69084049392367775</v>
      </c>
      <c r="E16" s="7"/>
    </row>
    <row r="17" spans="1:5" ht="12.75" customHeight="1" x14ac:dyDescent="0.25">
      <c r="A17" s="8" t="s">
        <v>18</v>
      </c>
      <c r="B17" s="2">
        <v>30001.56</v>
      </c>
      <c r="C17" s="2">
        <v>502.9</v>
      </c>
      <c r="D17" s="3">
        <f t="shared" si="0"/>
        <v>1.6762461685325695E-2</v>
      </c>
      <c r="E17" s="7"/>
    </row>
    <row r="18" spans="1:5" ht="12.75" customHeight="1" x14ac:dyDescent="0.25">
      <c r="A18" s="8" t="s">
        <v>19</v>
      </c>
      <c r="B18" s="2">
        <v>30006.36</v>
      </c>
      <c r="C18" s="2">
        <v>3001.35</v>
      </c>
      <c r="D18" s="3">
        <f t="shared" si="0"/>
        <v>0.10002379495546944</v>
      </c>
      <c r="E18" s="7"/>
    </row>
    <row r="19" spans="1:5" ht="12.75" customHeight="1" x14ac:dyDescent="0.25">
      <c r="A19" s="8" t="s">
        <v>20</v>
      </c>
      <c r="B19" s="2">
        <v>30025.57</v>
      </c>
      <c r="C19" s="2">
        <v>17590.8</v>
      </c>
      <c r="D19" s="3">
        <f t="shared" si="0"/>
        <v>0.58586065143809096</v>
      </c>
      <c r="E19" s="7"/>
    </row>
    <row r="20" spans="1:5" ht="12.75" customHeight="1" x14ac:dyDescent="0.25">
      <c r="A20" s="8" t="s">
        <v>21</v>
      </c>
      <c r="B20" s="2">
        <v>61221.22</v>
      </c>
      <c r="C20" s="2">
        <v>95276.13</v>
      </c>
      <c r="D20" s="3">
        <f t="shared" si="0"/>
        <v>1.5562599046539747</v>
      </c>
      <c r="E20" s="7"/>
    </row>
    <row r="21" spans="1:5" ht="12.75" customHeight="1" x14ac:dyDescent="0.25">
      <c r="A21" s="8" t="s">
        <v>22</v>
      </c>
      <c r="B21" s="2">
        <v>43083.199999999997</v>
      </c>
      <c r="C21" s="2">
        <v>10043.56</v>
      </c>
      <c r="D21" s="3">
        <f t="shared" si="0"/>
        <v>0.23312010249935008</v>
      </c>
      <c r="E21" s="7"/>
    </row>
    <row r="22" spans="1:5" ht="12.75" customHeight="1" x14ac:dyDescent="0.25">
      <c r="A22" s="8" t="s">
        <v>23</v>
      </c>
      <c r="B22" s="2">
        <v>12438.8</v>
      </c>
      <c r="C22" s="2">
        <v>1.25</v>
      </c>
      <c r="D22" s="3">
        <f t="shared" si="0"/>
        <v>1.0049200887545423E-4</v>
      </c>
      <c r="E22" s="7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2019-11-01T15:56:03Z</dcterms:modified>
</cp:coreProperties>
</file>