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810" yWindow="-120" windowWidth="28680" windowHeight="14400" activeTab="1"/>
  </bookViews>
  <sheets>
    <sheet name="Расписание" sheetId="1" r:id="rId1"/>
    <sheet name="Данные" sheetId="2" r:id="rId2"/>
  </sheets>
  <definedNames>
    <definedName name="Handmade__Кузнецова_Анна_Анатольевна">Данные!$B$10:$B$57</definedName>
    <definedName name="_xlnm.Print_Titles" localSheetId="0">Расписание!$9:$12</definedName>
    <definedName name="коллектив">Данные!$B$9:$B$58</definedName>
    <definedName name="_xlnm.Print_Area" localSheetId="0">Расписание!$A$1:$ES$229</definedName>
    <definedName name="списки">Данные!$B$10:$B$57</definedName>
    <definedName name="Список">Данные!$B$10:$B$57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9" i="1"/>
  <c r="D44" s="1"/>
  <c r="D7"/>
  <c r="E44" l="1"/>
  <c r="D43"/>
  <c r="D42"/>
  <c r="D12"/>
  <c r="D11" s="1"/>
  <c r="E42" l="1"/>
  <c r="F44"/>
  <c r="E43"/>
  <c r="D10"/>
  <c r="E12"/>
  <c r="E11" s="1"/>
  <c r="G44" l="1"/>
  <c r="F43"/>
  <c r="F42"/>
  <c r="E10"/>
  <c r="F12"/>
  <c r="F11" s="1"/>
  <c r="G43" l="1"/>
  <c r="H44"/>
  <c r="G42"/>
  <c r="F10"/>
  <c r="G12"/>
  <c r="G11" s="1"/>
  <c r="I44" l="1"/>
  <c r="H42"/>
  <c r="H43"/>
  <c r="G10"/>
  <c r="H12"/>
  <c r="H11" s="1"/>
  <c r="I43" l="1"/>
  <c r="I42"/>
  <c r="J44"/>
  <c r="H10"/>
  <c r="I12"/>
  <c r="I11" s="1"/>
  <c r="J42" l="1"/>
  <c r="K44"/>
  <c r="J43"/>
  <c r="I10"/>
  <c r="J12"/>
  <c r="J11" s="1"/>
  <c r="L44" l="1"/>
  <c r="K42"/>
  <c r="K43"/>
  <c r="J10"/>
  <c r="K12"/>
  <c r="K10" s="1"/>
  <c r="M44" l="1"/>
  <c r="L43"/>
  <c r="L42"/>
  <c r="K11"/>
  <c r="L12"/>
  <c r="L11" s="1"/>
  <c r="M43" l="1"/>
  <c r="M42"/>
  <c r="N44"/>
  <c r="L10"/>
  <c r="M12"/>
  <c r="M11" s="1"/>
  <c r="N43" l="1"/>
  <c r="N42"/>
  <c r="O44"/>
  <c r="M10"/>
  <c r="N12"/>
  <c r="N11" s="1"/>
  <c r="O43" l="1"/>
  <c r="O42"/>
  <c r="P44"/>
  <c r="N10"/>
  <c r="O12"/>
  <c r="O11" s="1"/>
  <c r="Q44" l="1"/>
  <c r="P43"/>
  <c r="P42"/>
  <c r="O10"/>
  <c r="P12"/>
  <c r="P11" s="1"/>
  <c r="Q43" l="1"/>
  <c r="R44"/>
  <c r="Q42"/>
  <c r="P10"/>
  <c r="Q12"/>
  <c r="Q11" s="1"/>
  <c r="R43" l="1"/>
  <c r="R42"/>
  <c r="S44"/>
  <c r="Q10"/>
  <c r="R12"/>
  <c r="R11" s="1"/>
  <c r="S43" l="1"/>
  <c r="T44"/>
  <c r="S42"/>
  <c r="R10"/>
  <c r="S12"/>
  <c r="S11" s="1"/>
  <c r="U44" l="1"/>
  <c r="T42"/>
  <c r="T43"/>
  <c r="S10"/>
  <c r="T12"/>
  <c r="T11" s="1"/>
  <c r="U43" l="1"/>
  <c r="V44"/>
  <c r="U42"/>
  <c r="T10"/>
  <c r="U12"/>
  <c r="U11" s="1"/>
  <c r="V43" l="1"/>
  <c r="W44"/>
  <c r="V42"/>
  <c r="U10"/>
  <c r="V12"/>
  <c r="V11" s="1"/>
  <c r="W43" l="1"/>
  <c r="X44"/>
  <c r="W42"/>
  <c r="V10"/>
  <c r="W12"/>
  <c r="W11" s="1"/>
  <c r="Y44" l="1"/>
  <c r="X42"/>
  <c r="X43"/>
  <c r="W10"/>
  <c r="X12"/>
  <c r="X11" s="1"/>
  <c r="Y43" l="1"/>
  <c r="Y42"/>
  <c r="Z44"/>
  <c r="X10"/>
  <c r="Y12"/>
  <c r="Y11" s="1"/>
  <c r="Z43" l="1"/>
  <c r="Z42"/>
  <c r="AA44"/>
  <c r="Y10"/>
  <c r="Z12"/>
  <c r="Z11" s="1"/>
  <c r="AA43" l="1"/>
  <c r="AB44"/>
  <c r="AA42"/>
  <c r="Z10"/>
  <c r="AA12"/>
  <c r="AA11" s="1"/>
  <c r="AC44" l="1"/>
  <c r="AB43"/>
  <c r="AB42"/>
  <c r="AA10"/>
  <c r="AB12"/>
  <c r="AB11" s="1"/>
  <c r="AC43" l="1"/>
  <c r="AC42"/>
  <c r="AD44"/>
  <c r="AB10"/>
  <c r="AC12"/>
  <c r="AC11" s="1"/>
  <c r="AD43" l="1"/>
  <c r="AD42"/>
  <c r="AE44"/>
  <c r="AC10"/>
  <c r="AD12"/>
  <c r="AD11" s="1"/>
  <c r="AE43" l="1"/>
  <c r="AE42"/>
  <c r="AD10"/>
  <c r="AE12"/>
  <c r="AE11" s="1"/>
  <c r="AE10" l="1"/>
</calcChain>
</file>

<file path=xl/sharedStrings.xml><?xml version="1.0" encoding="utf-8"?>
<sst xmlns="http://schemas.openxmlformats.org/spreadsheetml/2006/main" count="163" uniqueCount="136">
  <si>
    <t xml:space="preserve"> Дата начала:</t>
  </si>
  <si>
    <t>Кому назначено:</t>
  </si>
  <si>
    <t>Имя 5</t>
  </si>
  <si>
    <t>Неделя 1</t>
  </si>
  <si>
    <t>Неделя 2</t>
  </si>
  <si>
    <t>Неделя 3</t>
  </si>
  <si>
    <t>Неделя 4</t>
  </si>
  <si>
    <t xml:space="preserve"> </t>
  </si>
  <si>
    <t>https://tallanto.com/ru/rabota-s-kalendarem-raspisaniya#prettyPhoto</t>
  </si>
  <si>
    <t>Понедельник</t>
  </si>
  <si>
    <t>«Мастерилка» Бибикова Ольга Петровна</t>
  </si>
  <si>
    <t>8:00              8:20</t>
  </si>
  <si>
    <t>8:20              8:40</t>
  </si>
  <si>
    <t>8:40              9:00</t>
  </si>
  <si>
    <t>9:00              9:20</t>
  </si>
  <si>
    <t>9:20              9:40</t>
  </si>
  <si>
    <t>9:40              10:00</t>
  </si>
  <si>
    <t>10:00              10:20</t>
  </si>
  <si>
    <t>10:20              10:40</t>
  </si>
  <si>
    <t>10:40              11:00</t>
  </si>
  <si>
    <t>11:00              11:20</t>
  </si>
  <si>
    <t>11:20              11:40</t>
  </si>
  <si>
    <t>11:40             12:00</t>
  </si>
  <si>
    <t>12:00              12:20</t>
  </si>
  <si>
    <t>12:20              12:40</t>
  </si>
  <si>
    <t>12:40              13:00</t>
  </si>
  <si>
    <t>13:00              13:20</t>
  </si>
  <si>
    <t>13:20              13:40</t>
  </si>
  <si>
    <t>13:40              14:00</t>
  </si>
  <si>
    <t>14:00              14:20</t>
  </si>
  <si>
    <t>14:20              14:40</t>
  </si>
  <si>
    <t>14:40              15:00</t>
  </si>
  <si>
    <t>15:00              15:20</t>
  </si>
  <si>
    <t>15:20              15:40</t>
  </si>
  <si>
    <t>15:40              16:00</t>
  </si>
  <si>
    <t>16:00              16:20</t>
  </si>
  <si>
    <t>16:20              16:40</t>
  </si>
  <si>
    <t>16:40              17:00</t>
  </si>
  <si>
    <t>17:00              17:20</t>
  </si>
  <si>
    <t>17:20              17:40</t>
  </si>
  <si>
    <t>17:40              18:00</t>
  </si>
  <si>
    <t>18:00              18:20</t>
  </si>
  <si>
    <t>18:20              18:40</t>
  </si>
  <si>
    <t>18:40              19:00</t>
  </si>
  <si>
    <t>19:20              19:40</t>
  </si>
  <si>
    <t>19:00              19:20</t>
  </si>
  <si>
    <t>19:40             20:00</t>
  </si>
  <si>
    <t>«Креативное рукоделие» Бибикова Ольга Петровна</t>
  </si>
  <si>
    <t xml:space="preserve">«Занимательный английский» Сычева Татьяна Джаслыковна
Татьяна Джаслыковна
</t>
  </si>
  <si>
    <t>«Город мастеров»</t>
  </si>
  <si>
    <t>Согласовано ПК</t>
  </si>
  <si>
    <t>Бибикова О.П.</t>
  </si>
  <si>
    <t>«УТВЕРЖДЕНО»</t>
  </si>
  <si>
    <t>Директор МБУ ДО г.Астрахани</t>
  </si>
  <si>
    <t>«ЦТ «Ровесник»</t>
  </si>
  <si>
    <t>В.Е.Афанасьева_________________</t>
  </si>
  <si>
    <t>Пр.№             от</t>
  </si>
  <si>
    <t xml:space="preserve">РАСПИСАНИЕ  занятий в творческих объединениях МБУ ДО г.Астрахани «ЦТ «Ровесник»
</t>
  </si>
  <si>
    <t>8гр.09.30-10.15</t>
  </si>
  <si>
    <t>7гр. 10.30 – 11.15</t>
  </si>
  <si>
    <t>1гр.13.30 -14.15</t>
  </si>
  <si>
    <t>2гр.14.30-15.15</t>
  </si>
  <si>
    <t>3 гр.15.30-16.15</t>
  </si>
  <si>
    <t>4гр.16.30-17.15</t>
  </si>
  <si>
    <t xml:space="preserve">1гр.  09.00-09.30 </t>
  </si>
  <si>
    <t>2гр. 16.00-16.30</t>
  </si>
  <si>
    <t>8гр.15.05-15.30</t>
  </si>
  <si>
    <t xml:space="preserve">РАСПИСАНИЕ  занятий в творческих объединениях МБУ ДО г.Астрахани ЦТ «Ровесник»
</t>
  </si>
  <si>
    <t>10.00 – 10.40</t>
  </si>
  <si>
    <t>10.50 – 11.30</t>
  </si>
  <si>
    <t>«Мастеринка» Голикова Юлия Викторовна</t>
  </si>
  <si>
    <t>14.30- 15.00</t>
  </si>
  <si>
    <t xml:space="preserve">«Handmade» Кузнецова Анна Анатольевна
</t>
  </si>
  <si>
    <t>1гр .14.00 - 14.40</t>
  </si>
  <si>
    <t>14.50 - 15.30</t>
  </si>
  <si>
    <t>15.40 – 16.20</t>
  </si>
  <si>
    <t>1гр.10.20-10.50</t>
  </si>
  <si>
    <t>11.0-11.30</t>
  </si>
  <si>
    <t>2гр. 17.20 -17.50</t>
  </si>
  <si>
    <t>18.00-18.30</t>
  </si>
  <si>
    <t>Вторник</t>
  </si>
  <si>
    <t xml:space="preserve">«От А до Я» Савкина Юлия Борисовна
</t>
  </si>
  <si>
    <t>«От А до Я» Асаинова Марина Викторовна</t>
  </si>
  <si>
    <t>«От А до Я» Голикова Юлия Викторовна</t>
  </si>
  <si>
    <t>«Русский стиль» -роспись по дереву. Фальковская
Татьяна Анатолевна</t>
  </si>
  <si>
    <t>«Весёлый карандаш» Голикова Юлия Викторовна</t>
  </si>
  <si>
    <t>«Чудеса конструирования» Голикова Юлия Викторовна</t>
  </si>
  <si>
    <t>«В согласии с природой» Асаинова Марина Викторовна</t>
  </si>
  <si>
    <t>«Мир вокруг нас» Бибикова Ольга Петровна</t>
  </si>
  <si>
    <t xml:space="preserve">«Мир вокруг нас» Голикова Юлия Викторовна
</t>
  </si>
  <si>
    <t>«Заниматика» Асаинова Марина Викторовна</t>
  </si>
  <si>
    <t>«Букварёнок» Асаинова Марина Викторовна</t>
  </si>
  <si>
    <t>«Заниматика» Савкина Юлия Борисовна</t>
  </si>
  <si>
    <t>«Букварёнок» Савкина Юлия Борисовна</t>
  </si>
  <si>
    <t>«Заниматика» Голикова Юлия Викторовна</t>
  </si>
  <si>
    <t>«Букварёнок» Голикова Юлия Викторовна</t>
  </si>
  <si>
    <t>«Фантазёры» Бибикова Ольга Петровна</t>
  </si>
  <si>
    <t>«Я и мир» Бибикова Ольга Петровна</t>
  </si>
  <si>
    <t xml:space="preserve">«Фантазёры» Андронова Тамара Георгиевна
</t>
  </si>
  <si>
    <t xml:space="preserve">«Я и мир» Андронова Тамара Георгиевна
</t>
  </si>
  <si>
    <t>«Фантазёры» Голикова Юлия Викторовна</t>
  </si>
  <si>
    <t>«Я и мир» Голикова Юлия Викторовна</t>
  </si>
  <si>
    <t>«Тайский бокс» Ганин Алексей Николаевич</t>
  </si>
  <si>
    <t>«Навстречу ГТО» Ганин Алексей Николаевич</t>
  </si>
  <si>
    <t>«Резьба по дереву» Фальковская Татьяна Анатольевна</t>
  </si>
  <si>
    <t>«Танцевальный» Усманова Адия Жаудатовна</t>
  </si>
  <si>
    <t>«Шкатулка с секретом» Усманова Адия Жаудатовна</t>
  </si>
  <si>
    <t>«Мастерилка» Шнидорова Алла Юрьевна</t>
  </si>
  <si>
    <t>«Фетруша» Шнидорова Алла Юрьевна</t>
  </si>
  <si>
    <t xml:space="preserve">«Конструкторское бюро» Шнидорова Алла Юрьевна
</t>
  </si>
  <si>
    <t>Букваренок» 5л Фальковская Татьяна Анатольевна</t>
  </si>
  <si>
    <t>Заниматика» 5 л Фальковская Татьяна Анатольевна</t>
  </si>
  <si>
    <t>«Фантазёры» 5 лет Бембеева  Екатерина Викторовна</t>
  </si>
  <si>
    <t>«Я и мир»5л Бембеева  Екатерина Викторовна</t>
  </si>
  <si>
    <t>Заниматика» 6л. Бембеева  Екатерина Викторовна</t>
  </si>
  <si>
    <t>«Фантазёры»-6лет Бембеева  Екатерина Викторовна</t>
  </si>
  <si>
    <t>«От А до Я»  Фальковская Татьяна Анатольевна</t>
  </si>
  <si>
    <t>«Мир вокруг нас» Фальковская Татьяна Анатольевна</t>
  </si>
  <si>
    <t xml:space="preserve">Вокал Вдовина Наталья Анатольевна </t>
  </si>
  <si>
    <t xml:space="preserve">Хореография Рейня Людмила Ивановна
</t>
  </si>
  <si>
    <t xml:space="preserve">«Сказкотерапия» Бембеева Екатерина Викторовна 
</t>
  </si>
  <si>
    <t>«Радуга» Бембеева Екатерина Викторовна</t>
  </si>
  <si>
    <t>«Музыка и движение» Бембеева Екатерина Викторовна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</si>
  <si>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</si>
  <si>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</si>
  <si>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</si>
  <si>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</si>
  <si>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</si>
  <si>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</si>
  <si>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</si>
  <si>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 xml:space="preserve">«Занимательный английский» Сычева Татьяна Джаслыковна
</t>
  </si>
  <si>
    <t>8гр. 09.30-10.15
7гр. 10.30-11.15
1гр. 13.30-14.15
2гр. 14.30-15.15
3 гр.15.30-16.15
4гр. 16.30-17.15</t>
  </si>
  <si>
    <t>1гр.  09.00-09.30 
2гр. 16.00-16.30
8гр. 15.05-15.30</t>
  </si>
  <si>
    <t>10.00 – 10.40
10.50 – 11.30</t>
  </si>
  <si>
    <t>1гр .14.00 - 14.40
       14.50 -15.30
       15.40 -16.20</t>
  </si>
  <si>
    <t xml:space="preserve">1гр.10.20-10.50
         11.0-11.30
2гр. 17.20 -17.50                                  
        18.00-18.30
</t>
  </si>
</sst>
</file>

<file path=xl/styles.xml><?xml version="1.0" encoding="utf-8"?>
<styleSheet xmlns="http://schemas.openxmlformats.org/spreadsheetml/2006/main">
  <numFmts count="5">
    <numFmt numFmtId="164" formatCode="_(* #,##0_);_(* \(#,##0\);_(* &quot;-&quot;_);_(@_)"/>
    <numFmt numFmtId="165" formatCode="_(* #,##0.00_);_(* \(#,##0.00\);_(* &quot;-&quot;??_);_(@_)"/>
    <numFmt numFmtId="166" formatCode="_-* #,##0.00\ &quot;lei&quot;_-;\-* #,##0.00\ &quot;lei&quot;_-;_-* &quot;-&quot;??\ &quot;lei&quot;_-;_-@_-"/>
    <numFmt numFmtId="167" formatCode="_-* #,##0\ &quot;lei&quot;_-;\-* #,##0\ &quot;lei&quot;_-;_-* &quot;-&quot;\ &quot;lei&quot;_-;_-@_-"/>
    <numFmt numFmtId="168" formatCode="d"/>
  </numFmts>
  <fonts count="26">
    <font>
      <sz val="11"/>
      <color theme="1" tint="0.24994659260841701"/>
      <name val="Arial"/>
      <family val="2"/>
      <scheme val="minor"/>
    </font>
    <font>
      <sz val="11"/>
      <color theme="1"/>
      <name val="Arial"/>
      <family val="2"/>
      <scheme val="minor"/>
    </font>
    <font>
      <sz val="14"/>
      <color theme="1" tint="0.499984740745262"/>
      <name val="Arial"/>
      <family val="2"/>
      <scheme val="minor"/>
    </font>
    <font>
      <sz val="18"/>
      <color theme="1" tint="4.9989318521683403E-2"/>
      <name val="Arial"/>
      <family val="2"/>
      <scheme val="minor"/>
    </font>
    <font>
      <sz val="12"/>
      <color theme="1" tint="4.9989318521683403E-2"/>
      <name val="Arial"/>
      <family val="2"/>
      <scheme val="minor"/>
    </font>
    <font>
      <sz val="11"/>
      <color theme="1" tint="4.9989318521683403E-2"/>
      <name val="Arial"/>
      <family val="2"/>
      <scheme val="minor"/>
    </font>
    <font>
      <sz val="11"/>
      <color theme="1" tint="0.24994659260841701"/>
      <name val="Arial"/>
      <family val="2"/>
      <scheme val="minor"/>
    </font>
    <font>
      <b/>
      <sz val="31"/>
      <color theme="9" tint="-0.24994659260841701"/>
      <name val="Arial"/>
      <family val="2"/>
      <scheme val="maj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u/>
      <sz val="11"/>
      <color theme="10"/>
      <name val="Arial"/>
      <family val="2"/>
    </font>
    <font>
      <sz val="10"/>
      <color theme="1" tint="0.24994659260841701"/>
      <name val="Arial"/>
      <family val="2"/>
      <scheme val="minor"/>
    </font>
    <font>
      <sz val="9"/>
      <color theme="1" tint="0.24994659260841701"/>
      <name val="Arial"/>
      <family val="2"/>
      <scheme val="minor"/>
    </font>
    <font>
      <sz val="9"/>
      <color theme="1" tint="0.24994659260841701"/>
      <name val="Times New Roman"/>
      <family val="1"/>
      <charset val="204"/>
    </font>
    <font>
      <b/>
      <sz val="22"/>
      <color theme="9" tint="-0.24994659260841701"/>
      <name val="Arial"/>
      <family val="2"/>
      <scheme val="major"/>
    </font>
    <font>
      <sz val="8"/>
      <color theme="1" tint="0.24994659260841701"/>
      <name val="Arial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theme="1" tint="0.499984740745262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medium">
        <color theme="0"/>
      </top>
      <bottom style="thin">
        <color theme="0" tint="-0.1499679555650502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3">
    <xf numFmtId="0" fontId="0" fillId="0" borderId="0">
      <alignment vertical="center" wrapText="1"/>
    </xf>
    <xf numFmtId="0" fontId="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6" borderId="0" applyNumberFormat="0" applyAlignment="0" applyProtection="0"/>
    <xf numFmtId="0" fontId="3" fillId="7" borderId="0" applyNumberFormat="0" applyAlignment="0" applyProtection="0"/>
    <xf numFmtId="0" fontId="6" fillId="2" borderId="5" applyNumberFormat="0" applyProtection="0">
      <alignment horizontal="right" wrapText="1" indent="1"/>
    </xf>
    <xf numFmtId="14" fontId="2" fillId="0" borderId="1" applyFill="0">
      <alignment horizontal="center"/>
    </xf>
    <xf numFmtId="168" fontId="5" fillId="0" borderId="0" applyBorder="0">
      <alignment horizontal="left" vertical="center"/>
    </xf>
    <xf numFmtId="0" fontId="4" fillId="0" borderId="0">
      <alignment horizontal="left" vertical="center"/>
    </xf>
    <xf numFmtId="0" fontId="6" fillId="2" borderId="5">
      <alignment horizontal="left" wrapText="1" indent="1"/>
    </xf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8" borderId="0" applyNumberFormat="0" applyBorder="0" applyAlignment="0" applyProtection="0"/>
    <xf numFmtId="0" fontId="9" fillId="9" borderId="0" applyNumberFormat="0" applyBorder="0" applyAlignment="0" applyProtection="0"/>
    <xf numFmtId="0" fontId="10" fillId="10" borderId="0" applyNumberFormat="0" applyBorder="0" applyAlignment="0" applyProtection="0"/>
    <xf numFmtId="0" fontId="11" fillId="11" borderId="6" applyNumberFormat="0" applyAlignment="0" applyProtection="0"/>
    <xf numFmtId="0" fontId="12" fillId="12" borderId="7" applyNumberFormat="0" applyAlignment="0" applyProtection="0"/>
    <xf numFmtId="0" fontId="13" fillId="12" borderId="6" applyNumberFormat="0" applyAlignment="0" applyProtection="0"/>
    <xf numFmtId="0" fontId="14" fillId="0" borderId="8" applyNumberFormat="0" applyFill="0" applyAlignment="0" applyProtection="0"/>
    <xf numFmtId="0" fontId="15" fillId="13" borderId="9" applyNumberFormat="0" applyAlignment="0" applyProtection="0"/>
    <xf numFmtId="0" fontId="16" fillId="0" borderId="0" applyNumberFormat="0" applyFill="0" applyBorder="0" applyAlignment="0" applyProtection="0"/>
    <xf numFmtId="0" fontId="6" fillId="14" borderId="10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6" fillId="2" borderId="5" applyBorder="0">
      <alignment horizontal="left" wrapText="1" indent="1"/>
    </xf>
    <xf numFmtId="0" fontId="20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right" vertical="center" indent="1"/>
    </xf>
    <xf numFmtId="0" fontId="0" fillId="0" borderId="2" xfId="0" applyFill="1" applyBorder="1" applyAlignment="1">
      <alignment horizontal="left" vertical="center" indent="1"/>
    </xf>
    <xf numFmtId="0" fontId="0" fillId="3" borderId="2" xfId="0" applyFill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3" borderId="4" xfId="0" applyFill="1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2" fillId="0" borderId="0" xfId="2" applyAlignment="1">
      <alignment horizontal="left"/>
    </xf>
    <xf numFmtId="0" fontId="0" fillId="2" borderId="0" xfId="0" applyNumberFormat="1" applyFill="1" applyAlignment="1">
      <alignment horizontal="center" vertical="center"/>
    </xf>
    <xf numFmtId="0" fontId="0" fillId="0" borderId="0" xfId="0" applyNumberFormat="1" applyAlignment="1">
      <alignment horizontal="right" vertical="center" indent="1"/>
    </xf>
    <xf numFmtId="0" fontId="4" fillId="3" borderId="0" xfId="8" applyNumberFormat="1" applyFill="1">
      <alignment horizontal="left" vertical="center"/>
    </xf>
    <xf numFmtId="0" fontId="4" fillId="4" borderId="0" xfId="8" applyNumberFormat="1" applyFill="1">
      <alignment horizontal="left" vertical="center"/>
    </xf>
    <xf numFmtId="168" fontId="5" fillId="3" borderId="3" xfId="7" applyNumberFormat="1" applyFill="1" applyBorder="1">
      <alignment horizontal="left" vertical="center"/>
    </xf>
    <xf numFmtId="168" fontId="5" fillId="4" borderId="3" xfId="7" applyNumberFormat="1" applyFill="1" applyBorder="1">
      <alignment horizontal="left" vertical="center"/>
    </xf>
    <xf numFmtId="0" fontId="0" fillId="2" borderId="3" xfId="0" applyNumberFormat="1" applyFill="1" applyBorder="1" applyAlignment="1">
      <alignment horizontal="center" vertical="center"/>
    </xf>
    <xf numFmtId="0" fontId="6" fillId="3" borderId="0" xfId="51" applyFont="1" applyFill="1" applyBorder="1" applyAlignment="1">
      <alignment horizontal="left"/>
    </xf>
    <xf numFmtId="0" fontId="6" fillId="4" borderId="5" xfId="51" applyFill="1" applyAlignment="1">
      <alignment horizontal="left"/>
    </xf>
    <xf numFmtId="0" fontId="6" fillId="3" borderId="0" xfId="51" applyFill="1" applyBorder="1" applyAlignment="1">
      <alignment horizontal="left"/>
    </xf>
    <xf numFmtId="0" fontId="22" fillId="2" borderId="5" xfId="5" applyFont="1" applyAlignment="1">
      <alignment horizontal="left" wrapText="1" indent="1"/>
    </xf>
    <xf numFmtId="0" fontId="22" fillId="2" borderId="5" xfId="5" applyFont="1">
      <alignment horizontal="right" wrapText="1" indent="1"/>
    </xf>
    <xf numFmtId="0" fontId="23" fillId="0" borderId="0" xfId="0" applyFont="1">
      <alignment vertical="center" wrapText="1"/>
    </xf>
    <xf numFmtId="0" fontId="0" fillId="0" borderId="13" xfId="0" applyBorder="1" applyAlignment="1">
      <alignment vertical="center" textRotation="90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20" fontId="25" fillId="4" borderId="16" xfId="0" applyNumberFormat="1" applyFont="1" applyFill="1" applyBorder="1" applyAlignment="1">
      <alignment horizontal="center" vertical="center" textRotation="90" wrapText="1"/>
    </xf>
    <xf numFmtId="0" fontId="22" fillId="3" borderId="2" xfId="0" applyFont="1" applyFill="1" applyBorder="1" applyAlignment="1">
      <alignment horizontal="left" vertical="center" indent="1"/>
    </xf>
    <xf numFmtId="0" fontId="22" fillId="0" borderId="2" xfId="0" applyFont="1" applyFill="1" applyBorder="1" applyAlignment="1">
      <alignment horizontal="left" vertical="center" indent="1"/>
    </xf>
    <xf numFmtId="0" fontId="22" fillId="0" borderId="2" xfId="0" applyFont="1" applyBorder="1" applyAlignment="1">
      <alignment horizontal="left" vertical="center" indent="1"/>
    </xf>
    <xf numFmtId="0" fontId="22" fillId="5" borderId="2" xfId="0" applyFont="1" applyFill="1" applyBorder="1" applyAlignment="1">
      <alignment horizontal="left" vertical="center" indent="1"/>
    </xf>
    <xf numFmtId="0" fontId="22" fillId="3" borderId="0" xfId="0" applyFont="1" applyFill="1" applyAlignment="1">
      <alignment horizontal="left" vertical="center"/>
    </xf>
    <xf numFmtId="0" fontId="22" fillId="3" borderId="4" xfId="0" applyFont="1" applyFill="1" applyBorder="1" applyAlignment="1">
      <alignment horizontal="left" vertical="center" indent="1"/>
    </xf>
    <xf numFmtId="0" fontId="22" fillId="0" borderId="4" xfId="0" applyFont="1" applyBorder="1" applyAlignment="1">
      <alignment horizontal="left" vertical="center" indent="1"/>
    </xf>
    <xf numFmtId="0" fontId="23" fillId="2" borderId="5" xfId="5" applyFont="1" applyAlignment="1">
      <alignment horizontal="center" vertical="center" wrapText="1"/>
    </xf>
    <xf numFmtId="0" fontId="0" fillId="0" borderId="17" xfId="0" applyBorder="1" applyAlignment="1">
      <alignment horizontal="left" vertical="center" wrapText="1"/>
    </xf>
    <xf numFmtId="0" fontId="0" fillId="0" borderId="22" xfId="0" applyBorder="1">
      <alignment vertical="center" wrapText="1"/>
    </xf>
    <xf numFmtId="0" fontId="0" fillId="0" borderId="23" xfId="0" applyBorder="1">
      <alignment vertical="center" wrapText="1"/>
    </xf>
    <xf numFmtId="0" fontId="0" fillId="0" borderId="24" xfId="0" applyBorder="1">
      <alignment vertical="center" wrapText="1"/>
    </xf>
    <xf numFmtId="0" fontId="22" fillId="0" borderId="18" xfId="0" applyFont="1" applyBorder="1">
      <alignment vertical="center" wrapText="1"/>
    </xf>
    <xf numFmtId="0" fontId="22" fillId="0" borderId="0" xfId="0" applyFont="1">
      <alignment vertical="center" wrapText="1"/>
    </xf>
    <xf numFmtId="0" fontId="0" fillId="0" borderId="19" xfId="0" applyBorder="1" applyAlignment="1">
      <alignment horizontal="left" vertical="center" wrapText="1"/>
    </xf>
    <xf numFmtId="0" fontId="21" fillId="0" borderId="25" xfId="0" applyFont="1" applyBorder="1" applyAlignment="1">
      <alignment horizontal="left" vertical="center" wrapText="1"/>
    </xf>
    <xf numFmtId="0" fontId="21" fillId="0" borderId="26" xfId="0" applyFont="1" applyBorder="1" applyAlignment="1">
      <alignment horizontal="left" vertical="center" wrapText="1"/>
    </xf>
    <xf numFmtId="0" fontId="21" fillId="0" borderId="27" xfId="0" applyFont="1" applyBorder="1" applyAlignment="1">
      <alignment horizontal="left" vertical="center" wrapText="1"/>
    </xf>
    <xf numFmtId="0" fontId="22" fillId="0" borderId="28" xfId="0" applyFont="1" applyBorder="1">
      <alignment vertical="center" wrapText="1"/>
    </xf>
    <xf numFmtId="0" fontId="22" fillId="0" borderId="29" xfId="0" applyFont="1" applyBorder="1">
      <alignment vertical="center" wrapText="1"/>
    </xf>
    <xf numFmtId="0" fontId="23" fillId="0" borderId="29" xfId="0" applyFont="1" applyBorder="1">
      <alignment vertical="center" wrapText="1"/>
    </xf>
    <xf numFmtId="0" fontId="22" fillId="0" borderId="30" xfId="0" applyFont="1" applyBorder="1">
      <alignment vertical="center" wrapText="1"/>
    </xf>
    <xf numFmtId="0" fontId="0" fillId="0" borderId="31" xfId="0" applyBorder="1" applyAlignment="1">
      <alignment horizontal="center" vertical="center" wrapText="1"/>
    </xf>
    <xf numFmtId="0" fontId="22" fillId="39" borderId="2" xfId="0" applyFont="1" applyFill="1" applyBorder="1" applyAlignment="1">
      <alignment horizontal="center" vertical="center"/>
    </xf>
    <xf numFmtId="0" fontId="22" fillId="39" borderId="2" xfId="0" applyFont="1" applyFill="1" applyBorder="1" applyAlignment="1">
      <alignment horizontal="center" vertical="center" wrapText="1"/>
    </xf>
    <xf numFmtId="0" fontId="3" fillId="6" borderId="0" xfId="3" applyAlignment="1">
      <alignment horizontal="left"/>
    </xf>
    <xf numFmtId="0" fontId="3" fillId="7" borderId="0" xfId="4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4" fillId="0" borderId="0" xfId="1" applyFont="1" applyAlignment="1">
      <alignment horizontal="center" vertical="center" wrapText="1"/>
    </xf>
    <xf numFmtId="0" fontId="0" fillId="0" borderId="12" xfId="0" applyBorder="1" applyAlignment="1">
      <alignment horizontal="center" vertical="center" textRotation="90" wrapText="1"/>
    </xf>
    <xf numFmtId="0" fontId="0" fillId="0" borderId="13" xfId="0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20" fillId="0" borderId="0" xfId="52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left" indent="1"/>
    </xf>
    <xf numFmtId="0" fontId="0" fillId="2" borderId="3" xfId="0" applyFill="1" applyBorder="1" applyAlignment="1">
      <alignment horizontal="left" indent="1"/>
    </xf>
    <xf numFmtId="14" fontId="2" fillId="0" borderId="0" xfId="6" applyBorder="1">
      <alignment horizontal="center"/>
    </xf>
    <xf numFmtId="14" fontId="2" fillId="0" borderId="1" xfId="6">
      <alignment horizontal="center"/>
    </xf>
    <xf numFmtId="20" fontId="21" fillId="4" borderId="0" xfId="0" applyNumberFormat="1" applyFont="1" applyFill="1" applyAlignment="1">
      <alignment horizontal="center" wrapText="1"/>
    </xf>
    <xf numFmtId="0" fontId="22" fillId="39" borderId="15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</cellXfs>
  <cellStyles count="53">
    <cellStyle name="20% - Акцент1" xfId="28" builtinId="30" customBuiltin="1"/>
    <cellStyle name="20% - Акцент2" xfId="32" builtinId="34" customBuiltin="1"/>
    <cellStyle name="20% - Акцент3" xfId="36" builtinId="38" customBuiltin="1"/>
    <cellStyle name="20% - Акцент4" xfId="40" builtinId="42" customBuiltin="1"/>
    <cellStyle name="20% - Акцент5" xfId="44" builtinId="46" customBuiltin="1"/>
    <cellStyle name="20% - Акцент6" xfId="48" builtinId="50" customBuiltin="1"/>
    <cellStyle name="40% - Акцент1" xfId="29" builtinId="31" customBuiltin="1"/>
    <cellStyle name="40% - Акцент2" xfId="33" builtinId="35" customBuiltin="1"/>
    <cellStyle name="40% - Акцент3" xfId="37" builtinId="39" customBuiltin="1"/>
    <cellStyle name="40% - Акцент4" xfId="41" builtinId="43" customBuiltin="1"/>
    <cellStyle name="40% - Акцент5" xfId="45" builtinId="47" customBuiltin="1"/>
    <cellStyle name="40% - Акцент6" xfId="49" builtinId="51" customBuiltin="1"/>
    <cellStyle name="60% - Акцент1" xfId="30" builtinId="32" customBuiltin="1"/>
    <cellStyle name="60% - Акцент2" xfId="34" builtinId="36" customBuiltin="1"/>
    <cellStyle name="60% - Акцент3" xfId="38" builtinId="40" customBuiltin="1"/>
    <cellStyle name="60% - Акцент4" xfId="42" builtinId="44" customBuiltin="1"/>
    <cellStyle name="60% - Акцент5" xfId="46" builtinId="48" customBuiltin="1"/>
    <cellStyle name="60% - Акцент6" xfId="50" builtinId="52" customBuiltin="1"/>
    <cellStyle name="Акцент1" xfId="27" builtinId="29" customBuiltin="1"/>
    <cellStyle name="Акцент2" xfId="31" builtinId="33" customBuiltin="1"/>
    <cellStyle name="Акцент3" xfId="35" builtinId="37" customBuiltin="1"/>
    <cellStyle name="Акцент4" xfId="39" builtinId="41" customBuiltin="1"/>
    <cellStyle name="Акцент5" xfId="43" builtinId="45" customBuiltin="1"/>
    <cellStyle name="Акцент6" xfId="47" builtinId="49" customBuiltin="1"/>
    <cellStyle name="Ввод " xfId="18" builtinId="20" customBuiltin="1"/>
    <cellStyle name="Вывод" xfId="19" builtinId="21" customBuiltin="1"/>
    <cellStyle name="Вычисление" xfId="20" builtinId="22" customBuiltin="1"/>
    <cellStyle name="Гиперссылка" xfId="52" builtinId="8"/>
    <cellStyle name="Дата" xfId="6"/>
    <cellStyle name="Денежный" xfId="12" builtinId="4" customBuiltin="1"/>
    <cellStyle name="Денежный [0]" xfId="13" builtinId="7" customBuiltin="1"/>
    <cellStyle name="День недели" xfId="7"/>
    <cellStyle name="День недели 1" xfId="5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26" builtinId="25" customBuiltin="1"/>
    <cellStyle name="Контрольная ячейка" xfId="22" builtinId="23" customBuiltin="1"/>
    <cellStyle name="Месяц" xfId="8"/>
    <cellStyle name="Название" xfId="1" builtinId="15" customBuiltin="1"/>
    <cellStyle name="Нейтральный" xfId="17" builtinId="28" customBuiltin="1"/>
    <cellStyle name="Обычный" xfId="0" builtinId="0" customBuiltin="1"/>
    <cellStyle name="Плохой" xfId="16" builtinId="27" customBuiltin="1"/>
    <cellStyle name="Пояснение" xfId="25" builtinId="53" customBuiltin="1"/>
    <cellStyle name="Примечание" xfId="24" builtinId="10" customBuiltin="1"/>
    <cellStyle name="Процентный" xfId="14" builtinId="5" customBuiltin="1"/>
    <cellStyle name="Связанная ячейка" xfId="21" builtinId="24" customBuiltin="1"/>
    <cellStyle name="Состояние" xfId="9"/>
    <cellStyle name="Текст предупреждения" xfId="23" builtinId="11" customBuiltin="1"/>
    <cellStyle name="Финансовый" xfId="10" builtinId="3" customBuiltin="1"/>
    <cellStyle name="Финансовый [0]" xfId="11" builtinId="6" customBuiltin="1"/>
    <cellStyle name="Хороший" xfId="15" builtinId="26" customBuiltin="1"/>
  </cellStyles>
  <dxfs count="2">
    <dxf>
      <font>
        <color theme="1" tint="4.9989318521683403E-2"/>
      </font>
      <fill>
        <patternFill>
          <bgColor theme="9" tint="0.79998168889431442"/>
        </patternFill>
      </fill>
      <border>
        <vertical/>
        <horizontal/>
      </border>
    </dxf>
    <dxf>
      <font>
        <color theme="1" tint="4.9989318521683403E-2"/>
      </font>
      <fill>
        <patternFill>
          <bgColor theme="9" tint="0.79998168889431442"/>
        </patternFill>
      </fill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roject Timelin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allanto.com/ru/rabota-s-kalendarem-raspisaniya" TargetMode="External"/><Relationship Id="rId1" Type="http://schemas.openxmlformats.org/officeDocument/2006/relationships/hyperlink" Target="https://tallanto.com/ru/rabota-s-kalendarem-raspisaniy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  <pageSetUpPr autoPageBreaks="0" fitToPage="1"/>
  </sheetPr>
  <dimension ref="B1:ER72"/>
  <sheetViews>
    <sheetView showGridLines="0" zoomScaleNormal="100" workbookViewId="0">
      <selection activeCell="C19" sqref="C19"/>
    </sheetView>
  </sheetViews>
  <sheetFormatPr defaultRowHeight="30" customHeight="1"/>
  <cols>
    <col min="1" max="1" width="2.25" customWidth="1"/>
    <col min="2" max="2" width="3.25" customWidth="1"/>
    <col min="3" max="3" width="20.875" style="3" customWidth="1"/>
    <col min="4" max="18" width="1.625" style="1" customWidth="1"/>
    <col min="19" max="31" width="1.625" customWidth="1"/>
    <col min="32" max="32" width="1.625" style="2" customWidth="1"/>
    <col min="33" max="148" width="1.625" customWidth="1"/>
  </cols>
  <sheetData>
    <row r="1" spans="2:148" ht="18.75" customHeight="1">
      <c r="B1" s="54" t="s">
        <v>50</v>
      </c>
      <c r="C1" s="54"/>
      <c r="D1" s="54"/>
      <c r="E1" s="54"/>
      <c r="F1" s="54"/>
      <c r="G1" s="54"/>
      <c r="H1" s="54"/>
      <c r="DS1" s="55" t="s">
        <v>52</v>
      </c>
      <c r="DT1" s="55"/>
      <c r="DU1" s="55"/>
      <c r="DV1" s="55"/>
      <c r="DW1" s="55"/>
      <c r="DX1" s="55"/>
      <c r="DY1" s="55"/>
      <c r="DZ1" s="55"/>
      <c r="EA1" s="55"/>
      <c r="EB1" s="55"/>
      <c r="EC1" s="55"/>
      <c r="ED1" s="55"/>
      <c r="EE1" s="55"/>
      <c r="EF1" s="55"/>
      <c r="EG1" s="55"/>
      <c r="EH1" s="55"/>
      <c r="EI1" s="55"/>
      <c r="EJ1" s="55"/>
      <c r="EK1" s="55"/>
      <c r="EL1" s="55"/>
      <c r="EM1" s="55"/>
      <c r="EN1" s="55"/>
      <c r="EO1" s="55"/>
      <c r="EP1" s="55"/>
    </row>
    <row r="2" spans="2:148" ht="18.75" customHeight="1">
      <c r="B2" s="54" t="s">
        <v>51</v>
      </c>
      <c r="C2" s="54"/>
      <c r="D2" s="25"/>
      <c r="E2" s="25"/>
      <c r="F2" s="25"/>
      <c r="G2" s="25"/>
      <c r="H2" s="25"/>
      <c r="DS2" s="55" t="s">
        <v>53</v>
      </c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</row>
    <row r="3" spans="2:148" ht="18.75" customHeight="1">
      <c r="B3" s="24"/>
      <c r="C3" s="24"/>
      <c r="DS3" s="55" t="s">
        <v>54</v>
      </c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</row>
    <row r="4" spans="2:148" ht="18.75" customHeight="1">
      <c r="B4" s="24"/>
      <c r="C4" s="24"/>
      <c r="DS4" s="55" t="s">
        <v>55</v>
      </c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</row>
    <row r="5" spans="2:148" ht="18.75" customHeight="1">
      <c r="DS5" s="55" t="s">
        <v>56</v>
      </c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</row>
    <row r="6" spans="2:148" ht="30" customHeight="1">
      <c r="C6" s="56" t="s">
        <v>67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</row>
    <row r="7" spans="2:148" ht="24.75" customHeight="1">
      <c r="C7" s="9" t="s">
        <v>0</v>
      </c>
      <c r="D7" s="64">
        <f ca="1">TODAY()-14</f>
        <v>43770</v>
      </c>
      <c r="E7" s="64"/>
      <c r="F7" s="64"/>
    </row>
    <row r="8" spans="2:148" ht="30" customHeight="1" thickBot="1">
      <c r="C8" s="11"/>
      <c r="D8" s="26">
        <v>0.33333333333333331</v>
      </c>
      <c r="E8" s="26">
        <v>0.33680555555555558</v>
      </c>
      <c r="F8" s="26">
        <v>0.34027777777777801</v>
      </c>
      <c r="G8" s="26">
        <v>0.34375</v>
      </c>
      <c r="H8" s="26">
        <v>0.34722222222222199</v>
      </c>
      <c r="I8" s="26">
        <v>0.35069444444444497</v>
      </c>
      <c r="J8" s="26">
        <v>0.35416666666666702</v>
      </c>
      <c r="K8" s="26">
        <v>0.35763888888888901</v>
      </c>
      <c r="L8" s="26">
        <v>0.36111111111111099</v>
      </c>
      <c r="M8" s="26">
        <v>0.36458333333333398</v>
      </c>
      <c r="N8" s="26">
        <v>0.36805555555555602</v>
      </c>
      <c r="O8" s="26">
        <v>0.37152777777777801</v>
      </c>
      <c r="P8" s="26">
        <v>0.375</v>
      </c>
      <c r="Q8" s="26">
        <v>0.37847222222222299</v>
      </c>
      <c r="R8" s="26">
        <v>0.38194444444444497</v>
      </c>
      <c r="S8" s="26">
        <v>0.38541666666666702</v>
      </c>
      <c r="T8" s="26">
        <v>0.38888888888889001</v>
      </c>
      <c r="U8" s="26">
        <v>0.39236111111111199</v>
      </c>
      <c r="V8" s="26">
        <v>0.39583333333333398</v>
      </c>
      <c r="W8" s="26">
        <v>0.39930555555555602</v>
      </c>
      <c r="X8" s="26">
        <v>0.40277777777777901</v>
      </c>
      <c r="Y8" s="26">
        <v>0.406250000000001</v>
      </c>
      <c r="Z8" s="26">
        <v>0.40972222222222299</v>
      </c>
      <c r="AA8" s="26">
        <v>0.41319444444444497</v>
      </c>
      <c r="AB8" s="26">
        <v>0.41666666666666802</v>
      </c>
      <c r="AC8" s="26">
        <v>0.42013888888889001</v>
      </c>
      <c r="AD8" s="26">
        <v>0.42361111111111199</v>
      </c>
      <c r="AE8" s="26">
        <v>0.42708333333333398</v>
      </c>
      <c r="AF8" s="26">
        <v>0.43055555555555702</v>
      </c>
      <c r="AG8" s="26">
        <v>0.43402777777777901</v>
      </c>
      <c r="AH8" s="26">
        <v>0.437500000000001</v>
      </c>
      <c r="AI8" s="26">
        <v>0.44097222222222299</v>
      </c>
      <c r="AJ8" s="26">
        <v>0.44444444444444497</v>
      </c>
      <c r="AK8" s="26">
        <v>0.44791666666666802</v>
      </c>
      <c r="AL8" s="26">
        <v>0.45138888888889001</v>
      </c>
      <c r="AM8" s="26">
        <v>0.45486111111111199</v>
      </c>
      <c r="AN8" s="26">
        <v>0.45833333333333498</v>
      </c>
      <c r="AO8" s="26">
        <v>0.46180555555555702</v>
      </c>
      <c r="AP8" s="26">
        <v>0.46527777777777901</v>
      </c>
      <c r="AQ8" s="26">
        <v>0.468750000000001</v>
      </c>
      <c r="AR8" s="26">
        <v>0.47222222222222399</v>
      </c>
      <c r="AS8" s="26">
        <v>0.47569444444444597</v>
      </c>
      <c r="AT8" s="26">
        <v>0.47916666666666802</v>
      </c>
      <c r="AU8" s="26">
        <v>0.48263888888889001</v>
      </c>
      <c r="AV8" s="26">
        <v>0.48611111111111299</v>
      </c>
      <c r="AW8" s="26">
        <v>0.48958333333333498</v>
      </c>
      <c r="AX8" s="26">
        <v>0.49305555555555702</v>
      </c>
      <c r="AY8" s="26">
        <v>0.49652777777777901</v>
      </c>
      <c r="AZ8" s="26">
        <v>0.500000000000002</v>
      </c>
      <c r="BA8" s="26">
        <v>0.50347222222222399</v>
      </c>
      <c r="BB8" s="26">
        <v>0.50694444444444597</v>
      </c>
      <c r="BC8" s="26">
        <v>0.51041666666666896</v>
      </c>
      <c r="BD8" s="26">
        <v>0.51388888888889095</v>
      </c>
      <c r="BE8" s="26">
        <v>0.51736111111111305</v>
      </c>
      <c r="BF8" s="26">
        <v>0.52083333333333504</v>
      </c>
      <c r="BG8" s="26">
        <v>0.52430555555555802</v>
      </c>
      <c r="BH8" s="26">
        <v>0.52777777777778001</v>
      </c>
      <c r="BI8" s="26">
        <v>0.531250000000002</v>
      </c>
      <c r="BJ8" s="26">
        <v>0.53472222222222399</v>
      </c>
      <c r="BK8" s="26">
        <v>0.53819444444444697</v>
      </c>
      <c r="BL8" s="26">
        <v>0.54166666666666896</v>
      </c>
      <c r="BM8" s="26">
        <v>0.54513888888889095</v>
      </c>
      <c r="BN8" s="26">
        <v>0.54861111111111305</v>
      </c>
      <c r="BO8" s="26">
        <v>0.55208333333333603</v>
      </c>
      <c r="BP8" s="26">
        <v>0.55555555555555802</v>
      </c>
      <c r="BQ8" s="26">
        <v>0.55902777777778001</v>
      </c>
      <c r="BR8" s="26">
        <v>0.562500000000003</v>
      </c>
      <c r="BS8" s="26">
        <v>0.56597222222222499</v>
      </c>
      <c r="BT8" s="26">
        <v>0.56944444444444697</v>
      </c>
      <c r="BU8" s="26">
        <v>0.57291666666666896</v>
      </c>
      <c r="BV8" s="26">
        <v>0.57638888888889195</v>
      </c>
      <c r="BW8" s="26">
        <v>0.57986111111111405</v>
      </c>
      <c r="BX8" s="26">
        <v>0.58333333333333603</v>
      </c>
      <c r="BY8" s="26">
        <v>0.58680555555555802</v>
      </c>
      <c r="BZ8" s="26">
        <v>0.59027777777778101</v>
      </c>
      <c r="CA8" s="26">
        <v>0.593750000000003</v>
      </c>
      <c r="CB8" s="26">
        <v>0.59722222222222499</v>
      </c>
      <c r="CC8" s="26">
        <v>0.60069444444444697</v>
      </c>
      <c r="CD8" s="26">
        <v>0.60416666666666996</v>
      </c>
      <c r="CE8" s="26">
        <v>0.60763888888889195</v>
      </c>
      <c r="CF8" s="26">
        <v>0.61111111111111405</v>
      </c>
      <c r="CG8" s="26">
        <v>0.61458333333333603</v>
      </c>
      <c r="CH8" s="26">
        <v>0.61805555555555902</v>
      </c>
      <c r="CI8" s="26">
        <v>0.62152777777778101</v>
      </c>
      <c r="CJ8" s="26">
        <v>0.625000000000003</v>
      </c>
      <c r="CK8" s="26">
        <v>0.62847222222222598</v>
      </c>
      <c r="CL8" s="26">
        <v>0.63194444444444797</v>
      </c>
      <c r="CM8" s="26">
        <v>0.63541666666666996</v>
      </c>
      <c r="CN8" s="26">
        <v>0.63888888888889195</v>
      </c>
      <c r="CO8" s="26">
        <v>0.64236111111111505</v>
      </c>
      <c r="CP8" s="26">
        <v>0.64583333333333703</v>
      </c>
      <c r="CQ8" s="26">
        <v>0.64930555555555902</v>
      </c>
      <c r="CR8" s="26">
        <v>0.65277777777778101</v>
      </c>
      <c r="CS8" s="26">
        <v>0.656250000000004</v>
      </c>
      <c r="CT8" s="26">
        <v>0.65972222222222598</v>
      </c>
      <c r="CU8" s="26">
        <v>0.66319444444444797</v>
      </c>
      <c r="CV8" s="26">
        <v>0.66666666666666996</v>
      </c>
      <c r="CW8" s="26">
        <v>0.67013888888889295</v>
      </c>
      <c r="CX8" s="26">
        <v>0.67361111111111505</v>
      </c>
      <c r="CY8" s="26">
        <v>0.67708333333333703</v>
      </c>
      <c r="CZ8" s="26">
        <v>0.68055555555556002</v>
      </c>
      <c r="DA8" s="26">
        <v>0.68402777777778201</v>
      </c>
      <c r="DB8" s="26">
        <v>0.687500000000004</v>
      </c>
      <c r="DC8" s="26">
        <v>0.69097222222222598</v>
      </c>
      <c r="DD8" s="26">
        <v>0.69444444444444897</v>
      </c>
      <c r="DE8" s="26">
        <v>0.69791666666667096</v>
      </c>
      <c r="DF8" s="26">
        <v>0.70138888888889295</v>
      </c>
      <c r="DG8" s="26">
        <v>0.70486111111111505</v>
      </c>
      <c r="DH8" s="26">
        <v>0.70833333333333803</v>
      </c>
      <c r="DI8" s="26">
        <v>0.71180555555556002</v>
      </c>
      <c r="DJ8" s="26">
        <v>0.71527777777778201</v>
      </c>
      <c r="DK8" s="26">
        <v>0.718750000000004</v>
      </c>
      <c r="DL8" s="26">
        <v>0.72222222222222698</v>
      </c>
      <c r="DM8" s="26">
        <v>0.72569444444444897</v>
      </c>
      <c r="DN8" s="26">
        <v>0.72916666666667096</v>
      </c>
      <c r="DO8" s="26">
        <v>0.73263888888889395</v>
      </c>
      <c r="DP8" s="26">
        <v>0.73611111111111605</v>
      </c>
      <c r="DQ8" s="26">
        <v>0.73958333333333803</v>
      </c>
      <c r="DR8" s="26">
        <v>0.74305555555556002</v>
      </c>
      <c r="DS8" s="26">
        <v>0.74652777777778301</v>
      </c>
      <c r="DT8" s="26">
        <v>0.750000000000005</v>
      </c>
      <c r="DU8" s="26">
        <v>0.75347222222222698</v>
      </c>
      <c r="DV8" s="26">
        <v>0.75694444444444897</v>
      </c>
      <c r="DW8" s="26">
        <v>0.76041666666667196</v>
      </c>
      <c r="DX8" s="26">
        <v>0.76388888888889395</v>
      </c>
      <c r="DY8" s="26">
        <v>0.76736111111111605</v>
      </c>
      <c r="DZ8" s="26">
        <v>0.77083333333333803</v>
      </c>
      <c r="EA8" s="26">
        <v>0.77430555555556102</v>
      </c>
      <c r="EB8" s="26">
        <v>0.77777777777778301</v>
      </c>
      <c r="EC8" s="26">
        <v>0.781250000000005</v>
      </c>
      <c r="ED8" s="26">
        <v>0.78472222222222798</v>
      </c>
      <c r="EE8" s="26">
        <v>0.78819444444444997</v>
      </c>
      <c r="EF8" s="26">
        <v>0.79166666666667196</v>
      </c>
      <c r="EG8" s="26">
        <v>0.79513888888889395</v>
      </c>
      <c r="EH8" s="26">
        <v>0.79861111111111704</v>
      </c>
      <c r="EI8" s="26">
        <v>0.80208333333333903</v>
      </c>
      <c r="EJ8" s="26">
        <v>0.80555555555556102</v>
      </c>
      <c r="EK8" s="26">
        <v>0.80902777777778301</v>
      </c>
      <c r="EL8" s="26">
        <v>0.812500000000006</v>
      </c>
      <c r="EM8" s="26">
        <v>0.81597222222222798</v>
      </c>
      <c r="EN8" s="26">
        <v>0.81944444444444997</v>
      </c>
      <c r="EO8" s="26">
        <v>0.82291666666667196</v>
      </c>
      <c r="EP8" s="26">
        <v>0.82638888888889495</v>
      </c>
      <c r="EQ8" s="26">
        <v>0.82986111111111704</v>
      </c>
      <c r="ER8" s="26">
        <v>0.83333333333333903</v>
      </c>
    </row>
    <row r="9" spans="2:148" ht="24.75" hidden="1" customHeight="1">
      <c r="C9" s="10"/>
      <c r="D9" s="52" t="s">
        <v>3</v>
      </c>
      <c r="E9" s="52"/>
      <c r="F9" s="52"/>
      <c r="G9" s="52"/>
      <c r="H9" s="52"/>
      <c r="I9" s="52"/>
      <c r="J9" s="52"/>
      <c r="K9" s="53" t="s">
        <v>4</v>
      </c>
      <c r="L9" s="53"/>
      <c r="M9" s="53"/>
      <c r="N9" s="53"/>
      <c r="O9" s="53"/>
      <c r="P9" s="53"/>
      <c r="Q9" s="53"/>
      <c r="R9" s="52" t="s">
        <v>5</v>
      </c>
      <c r="S9" s="52"/>
      <c r="T9" s="52"/>
      <c r="U9" s="52"/>
      <c r="V9" s="52"/>
      <c r="W9" s="52"/>
      <c r="X9" s="52"/>
      <c r="Y9" s="53" t="s">
        <v>6</v>
      </c>
      <c r="Z9" s="53"/>
      <c r="AA9" s="53"/>
      <c r="AB9" s="53"/>
      <c r="AC9" s="53"/>
      <c r="AD9" s="53"/>
      <c r="AE9" s="53"/>
      <c r="AF9" s="62"/>
      <c r="AG9" t="s">
        <v>7</v>
      </c>
    </row>
    <row r="10" spans="2:148" ht="18.75" hidden="1" customHeight="1">
      <c r="C10" s="10"/>
      <c r="D10" s="12" t="str">
        <f ca="1">LOWER(TEXT(D12,"ММММ"))</f>
        <v>ноябрь</v>
      </c>
      <c r="E10" s="12" t="str">
        <f t="shared" ref="E10:J10" ca="1" si="0">IF(TEXT(E12,"ММММ")=TEXT(D12,"ММММ"),"",LOWER(TEXT(E12,"ММММ")))</f>
        <v/>
      </c>
      <c r="F10" s="12" t="str">
        <f t="shared" ca="1" si="0"/>
        <v/>
      </c>
      <c r="G10" s="12" t="str">
        <f t="shared" ca="1" si="0"/>
        <v/>
      </c>
      <c r="H10" s="12" t="str">
        <f t="shared" ca="1" si="0"/>
        <v/>
      </c>
      <c r="I10" s="12" t="str">
        <f t="shared" ca="1" si="0"/>
        <v/>
      </c>
      <c r="J10" s="12" t="str">
        <f t="shared" ca="1" si="0"/>
        <v/>
      </c>
      <c r="K10" s="13" t="str">
        <f ca="1">LOWER(TEXT(K12,"ММММ"))</f>
        <v>ноябрь</v>
      </c>
      <c r="L10" s="13" t="str">
        <f t="shared" ref="L10:Q10" ca="1" si="1">IF(TEXT(L12,"ММММ")=TEXT(K12,"ММММ"),"",LOWER(TEXT(L12,"ММММ")))</f>
        <v/>
      </c>
      <c r="M10" s="13" t="str">
        <f t="shared" ca="1" si="1"/>
        <v/>
      </c>
      <c r="N10" s="13" t="str">
        <f t="shared" ca="1" si="1"/>
        <v/>
      </c>
      <c r="O10" s="13" t="str">
        <f t="shared" ca="1" si="1"/>
        <v/>
      </c>
      <c r="P10" s="13" t="str">
        <f t="shared" ca="1" si="1"/>
        <v/>
      </c>
      <c r="Q10" s="13" t="str">
        <f t="shared" ca="1" si="1"/>
        <v/>
      </c>
      <c r="R10" s="12" t="str">
        <f ca="1">LOWER(TEXT(R12,"ММММ"))</f>
        <v>ноябрь</v>
      </c>
      <c r="S10" s="12" t="str">
        <f t="shared" ref="S10:X10" ca="1" si="2">IF(TEXT(S12,"ММММ")=TEXT(R12,"ММММ"),"",LOWER(TEXT(S12,"ММММ")))</f>
        <v/>
      </c>
      <c r="T10" s="12" t="str">
        <f t="shared" ca="1" si="2"/>
        <v/>
      </c>
      <c r="U10" s="12" t="str">
        <f t="shared" ca="1" si="2"/>
        <v/>
      </c>
      <c r="V10" s="12" t="str">
        <f t="shared" ca="1" si="2"/>
        <v/>
      </c>
      <c r="W10" s="12" t="str">
        <f t="shared" ca="1" si="2"/>
        <v/>
      </c>
      <c r="X10" s="12" t="str">
        <f t="shared" ca="1" si="2"/>
        <v/>
      </c>
      <c r="Y10" s="13" t="str">
        <f ca="1">LOWER(TEXT(Y12,"ММММ"))</f>
        <v>ноябрь</v>
      </c>
      <c r="Z10" s="13" t="str">
        <f t="shared" ref="Z10:AE10" ca="1" si="3">IF(TEXT(Z12,"ММММ")=TEXT(Y12,"ММММ"),"",LOWER(TEXT(Z12,"ММММ")))</f>
        <v/>
      </c>
      <c r="AA10" s="13" t="str">
        <f t="shared" ca="1" si="3"/>
        <v/>
      </c>
      <c r="AB10" s="13" t="str">
        <f t="shared" ca="1" si="3"/>
        <v/>
      </c>
      <c r="AC10" s="13" t="str">
        <f t="shared" ca="1" si="3"/>
        <v/>
      </c>
      <c r="AD10" s="13" t="str">
        <f t="shared" ca="1" si="3"/>
        <v/>
      </c>
      <c r="AE10" s="13" t="str">
        <f t="shared" ca="1" si="3"/>
        <v/>
      </c>
      <c r="AF10" s="62"/>
      <c r="AG10" t="s">
        <v>7</v>
      </c>
    </row>
    <row r="11" spans="2:148" ht="12" hidden="1" customHeight="1">
      <c r="C11" s="10"/>
      <c r="D11" s="17" t="str">
        <f ca="1">LOWER(TEXT(D12,"aaa"))</f>
        <v>пт</v>
      </c>
      <c r="E11" s="17" t="str">
        <f t="shared" ref="E11:AE11" ca="1" si="4">LOWER(TEXT(E12,"aaa"))</f>
        <v>сб</v>
      </c>
      <c r="F11" s="17" t="str">
        <f t="shared" ca="1" si="4"/>
        <v>вс</v>
      </c>
      <c r="G11" s="17" t="str">
        <f t="shared" ca="1" si="4"/>
        <v>пн</v>
      </c>
      <c r="H11" s="17" t="str">
        <f t="shared" ca="1" si="4"/>
        <v>вт</v>
      </c>
      <c r="I11" s="17" t="str">
        <f t="shared" ca="1" si="4"/>
        <v>ср</v>
      </c>
      <c r="J11" s="17" t="str">
        <f t="shared" ca="1" si="4"/>
        <v>чт</v>
      </c>
      <c r="K11" s="18" t="str">
        <f t="shared" ca="1" si="4"/>
        <v>пт</v>
      </c>
      <c r="L11" s="18" t="str">
        <f t="shared" ca="1" si="4"/>
        <v>сб</v>
      </c>
      <c r="M11" s="18" t="str">
        <f t="shared" ca="1" si="4"/>
        <v>вс</v>
      </c>
      <c r="N11" s="18" t="str">
        <f t="shared" ca="1" si="4"/>
        <v>пн</v>
      </c>
      <c r="O11" s="18" t="str">
        <f t="shared" ca="1" si="4"/>
        <v>вт</v>
      </c>
      <c r="P11" s="18" t="str">
        <f t="shared" ca="1" si="4"/>
        <v>ср</v>
      </c>
      <c r="Q11" s="18" t="str">
        <f t="shared" ca="1" si="4"/>
        <v>чт</v>
      </c>
      <c r="R11" s="19" t="str">
        <f t="shared" ca="1" si="4"/>
        <v>пт</v>
      </c>
      <c r="S11" s="19" t="str">
        <f t="shared" ca="1" si="4"/>
        <v>сб</v>
      </c>
      <c r="T11" s="19" t="str">
        <f t="shared" ca="1" si="4"/>
        <v>вс</v>
      </c>
      <c r="U11" s="19" t="str">
        <f t="shared" ca="1" si="4"/>
        <v>пн</v>
      </c>
      <c r="V11" s="19" t="str">
        <f t="shared" ca="1" si="4"/>
        <v>вт</v>
      </c>
      <c r="W11" s="19" t="str">
        <f t="shared" ca="1" si="4"/>
        <v>ср</v>
      </c>
      <c r="X11" s="19" t="str">
        <f t="shared" ca="1" si="4"/>
        <v>чт</v>
      </c>
      <c r="Y11" s="18" t="str">
        <f t="shared" ca="1" si="4"/>
        <v>пт</v>
      </c>
      <c r="Z11" s="18" t="str">
        <f t="shared" ca="1" si="4"/>
        <v>сб</v>
      </c>
      <c r="AA11" s="18" t="str">
        <f t="shared" ca="1" si="4"/>
        <v>вс</v>
      </c>
      <c r="AB11" s="18" t="str">
        <f t="shared" ca="1" si="4"/>
        <v>пн</v>
      </c>
      <c r="AC11" s="18" t="str">
        <f t="shared" ca="1" si="4"/>
        <v>вт</v>
      </c>
      <c r="AD11" s="18" t="str">
        <f t="shared" ca="1" si="4"/>
        <v>ср</v>
      </c>
      <c r="AE11" s="18" t="str">
        <f t="shared" ca="1" si="4"/>
        <v>чт</v>
      </c>
      <c r="AF11" s="62"/>
    </row>
    <row r="12" spans="2:148" ht="18" hidden="1" customHeight="1" thickBot="1">
      <c r="C12" s="16" t="s">
        <v>1</v>
      </c>
      <c r="D12" s="14">
        <f ca="1">D7</f>
        <v>43770</v>
      </c>
      <c r="E12" s="14">
        <f ca="1">D12+1</f>
        <v>43771</v>
      </c>
      <c r="F12" s="14">
        <f t="shared" ref="F12:R12" ca="1" si="5">E12+1</f>
        <v>43772</v>
      </c>
      <c r="G12" s="14">
        <f t="shared" ca="1" si="5"/>
        <v>43773</v>
      </c>
      <c r="H12" s="14">
        <f t="shared" ca="1" si="5"/>
        <v>43774</v>
      </c>
      <c r="I12" s="14">
        <f t="shared" ca="1" si="5"/>
        <v>43775</v>
      </c>
      <c r="J12" s="14">
        <f t="shared" ca="1" si="5"/>
        <v>43776</v>
      </c>
      <c r="K12" s="15">
        <f t="shared" ca="1" si="5"/>
        <v>43777</v>
      </c>
      <c r="L12" s="15">
        <f t="shared" ca="1" si="5"/>
        <v>43778</v>
      </c>
      <c r="M12" s="15">
        <f t="shared" ca="1" si="5"/>
        <v>43779</v>
      </c>
      <c r="N12" s="15">
        <f t="shared" ca="1" si="5"/>
        <v>43780</v>
      </c>
      <c r="O12" s="15">
        <f t="shared" ca="1" si="5"/>
        <v>43781</v>
      </c>
      <c r="P12" s="15">
        <f t="shared" ca="1" si="5"/>
        <v>43782</v>
      </c>
      <c r="Q12" s="15">
        <f t="shared" ca="1" si="5"/>
        <v>43783</v>
      </c>
      <c r="R12" s="14">
        <f t="shared" ca="1" si="5"/>
        <v>43784</v>
      </c>
      <c r="S12" s="14">
        <f t="shared" ref="S12:Y12" ca="1" si="6">R12+1</f>
        <v>43785</v>
      </c>
      <c r="T12" s="14">
        <f t="shared" ca="1" si="6"/>
        <v>43786</v>
      </c>
      <c r="U12" s="14">
        <f t="shared" ca="1" si="6"/>
        <v>43787</v>
      </c>
      <c r="V12" s="14">
        <f t="shared" ca="1" si="6"/>
        <v>43788</v>
      </c>
      <c r="W12" s="14">
        <f t="shared" ca="1" si="6"/>
        <v>43789</v>
      </c>
      <c r="X12" s="14">
        <f t="shared" ca="1" si="6"/>
        <v>43790</v>
      </c>
      <c r="Y12" s="15">
        <f t="shared" ca="1" si="6"/>
        <v>43791</v>
      </c>
      <c r="Z12" s="15">
        <f t="shared" ref="Z12:AD12" ca="1" si="7">Y12+1</f>
        <v>43792</v>
      </c>
      <c r="AA12" s="15">
        <f t="shared" ca="1" si="7"/>
        <v>43793</v>
      </c>
      <c r="AB12" s="15">
        <f t="shared" ca="1" si="7"/>
        <v>43794</v>
      </c>
      <c r="AC12" s="15">
        <f t="shared" ca="1" si="7"/>
        <v>43795</v>
      </c>
      <c r="AD12" s="15">
        <f t="shared" ca="1" si="7"/>
        <v>43796</v>
      </c>
      <c r="AE12" s="15">
        <f t="shared" ref="AE12" ca="1" si="8">AD12+1</f>
        <v>43797</v>
      </c>
      <c r="AF12" s="63"/>
    </row>
    <row r="13" spans="2:148" ht="33.75" customHeight="1">
      <c r="B13" s="57" t="s">
        <v>9</v>
      </c>
      <c r="C13" s="34" t="s">
        <v>130</v>
      </c>
      <c r="D13" s="27"/>
      <c r="E13" s="28"/>
      <c r="F13" s="27"/>
      <c r="G13" s="28"/>
      <c r="H13" s="27"/>
      <c r="I13" s="29"/>
      <c r="J13" s="27"/>
      <c r="K13" s="28"/>
      <c r="L13" s="27"/>
      <c r="M13" s="28"/>
      <c r="N13" s="27"/>
      <c r="O13" s="28"/>
      <c r="P13" s="27"/>
      <c r="Q13" s="28"/>
      <c r="R13" s="27"/>
      <c r="S13" s="28"/>
      <c r="T13" s="27"/>
      <c r="U13" s="28"/>
      <c r="V13" s="67" t="s">
        <v>58</v>
      </c>
      <c r="W13" s="67"/>
      <c r="X13" s="67"/>
      <c r="Y13" s="67"/>
      <c r="Z13" s="67"/>
      <c r="AA13" s="67"/>
      <c r="AB13" s="67"/>
      <c r="AC13" s="67"/>
      <c r="AD13" s="67"/>
      <c r="AE13" s="30"/>
      <c r="AF13" s="27"/>
      <c r="AG13" s="29"/>
      <c r="AH13" s="51" t="s">
        <v>59</v>
      </c>
      <c r="AI13" s="51"/>
      <c r="AJ13" s="51"/>
      <c r="AK13" s="51"/>
      <c r="AL13" s="51"/>
      <c r="AM13" s="51"/>
      <c r="AN13" s="51"/>
      <c r="AO13" s="51"/>
      <c r="AP13" s="51"/>
      <c r="AQ13" s="29"/>
      <c r="AR13" s="27"/>
      <c r="AS13" s="29"/>
      <c r="AT13" s="27"/>
      <c r="AU13" s="29"/>
      <c r="AV13" s="27"/>
      <c r="AW13" s="29"/>
      <c r="AX13" s="27"/>
      <c r="AY13" s="29"/>
      <c r="AZ13" s="27"/>
      <c r="BA13" s="29"/>
      <c r="BB13" s="27"/>
      <c r="BC13" s="29"/>
      <c r="BD13" s="27"/>
      <c r="BE13" s="29"/>
      <c r="BF13" s="27"/>
      <c r="BG13" s="29"/>
      <c r="BH13" s="27"/>
      <c r="BI13" s="29"/>
      <c r="BJ13" s="27"/>
      <c r="BK13" s="29"/>
      <c r="BL13" s="27"/>
      <c r="BM13" s="29"/>
      <c r="BN13" s="27"/>
      <c r="BO13" s="29"/>
      <c r="BP13" s="27"/>
      <c r="BQ13" s="29"/>
      <c r="BR13" s="51" t="s">
        <v>60</v>
      </c>
      <c r="BS13" s="51"/>
      <c r="BT13" s="51"/>
      <c r="BU13" s="51"/>
      <c r="BV13" s="51"/>
      <c r="BW13" s="51"/>
      <c r="BX13" s="51"/>
      <c r="BY13" s="51"/>
      <c r="BZ13" s="51"/>
      <c r="CA13" s="29"/>
      <c r="CB13" s="27"/>
      <c r="CC13" s="29"/>
      <c r="CD13" s="51" t="s">
        <v>61</v>
      </c>
      <c r="CE13" s="51"/>
      <c r="CF13" s="51"/>
      <c r="CG13" s="51"/>
      <c r="CH13" s="51"/>
      <c r="CI13" s="51"/>
      <c r="CJ13" s="51"/>
      <c r="CK13" s="51"/>
      <c r="CL13" s="51"/>
      <c r="CM13" s="29"/>
      <c r="CN13" s="27"/>
      <c r="CO13" s="29"/>
      <c r="CP13" s="51" t="s">
        <v>62</v>
      </c>
      <c r="CQ13" s="51"/>
      <c r="CR13" s="51"/>
      <c r="CS13" s="51"/>
      <c r="CT13" s="51"/>
      <c r="CU13" s="51"/>
      <c r="CV13" s="51"/>
      <c r="CW13" s="51"/>
      <c r="CX13" s="51"/>
      <c r="CY13" s="29"/>
      <c r="CZ13" s="27"/>
      <c r="DA13" s="29"/>
      <c r="DB13" s="51" t="s">
        <v>63</v>
      </c>
      <c r="DC13" s="51"/>
      <c r="DD13" s="51"/>
      <c r="DE13" s="51"/>
      <c r="DF13" s="51"/>
      <c r="DG13" s="51"/>
      <c r="DH13" s="51"/>
      <c r="DI13" s="51"/>
      <c r="DJ13" s="51"/>
      <c r="DK13" s="29"/>
      <c r="DL13" s="27"/>
      <c r="DM13" s="29"/>
      <c r="DN13" s="27"/>
      <c r="DO13" s="29"/>
      <c r="DP13" s="27"/>
      <c r="DQ13" s="29"/>
      <c r="DR13" s="27"/>
      <c r="DS13" s="29"/>
      <c r="DT13" s="27"/>
      <c r="DU13" s="29"/>
      <c r="DV13" s="27"/>
      <c r="DW13" s="29"/>
      <c r="DX13" s="27"/>
      <c r="DY13" s="29"/>
      <c r="DZ13" s="27"/>
      <c r="EA13" s="29"/>
      <c r="EB13" s="27"/>
      <c r="EC13" s="29"/>
      <c r="ED13" s="27"/>
      <c r="EE13" s="29"/>
      <c r="EF13" s="27"/>
      <c r="EG13" s="29"/>
      <c r="EH13" s="27"/>
      <c r="EI13" s="29"/>
      <c r="EJ13" s="27"/>
      <c r="EK13" s="29"/>
      <c r="EL13" s="27"/>
      <c r="EM13" s="29"/>
      <c r="EN13" s="27"/>
      <c r="EO13" s="29"/>
      <c r="EP13" s="27"/>
      <c r="EQ13" s="29"/>
      <c r="ER13" s="27"/>
    </row>
    <row r="14" spans="2:148" ht="33.75" customHeight="1">
      <c r="B14" s="58"/>
      <c r="C14" s="34" t="s">
        <v>81</v>
      </c>
      <c r="D14" s="27"/>
      <c r="E14" s="29"/>
      <c r="F14" s="31"/>
      <c r="G14" s="30"/>
      <c r="H14" s="27"/>
      <c r="I14" s="29"/>
      <c r="J14" s="27"/>
      <c r="K14" s="29"/>
      <c r="L14" s="27"/>
      <c r="M14" s="29"/>
      <c r="N14" s="27"/>
      <c r="O14" s="30"/>
      <c r="P14" s="51" t="s">
        <v>64</v>
      </c>
      <c r="Q14" s="51"/>
      <c r="R14" s="51"/>
      <c r="S14" s="51"/>
      <c r="T14" s="51"/>
      <c r="U14" s="51"/>
      <c r="V14" s="51"/>
      <c r="W14" s="29"/>
      <c r="X14" s="27"/>
      <c r="Y14" s="29"/>
      <c r="Z14" s="27"/>
      <c r="AA14" s="29"/>
      <c r="AB14" s="27"/>
      <c r="AC14" s="28"/>
      <c r="AD14" s="27"/>
      <c r="AE14" s="29"/>
      <c r="AF14" s="27"/>
      <c r="AG14" s="29"/>
      <c r="AH14" s="27"/>
      <c r="AI14" s="29"/>
      <c r="AJ14" s="27"/>
      <c r="AK14" s="29"/>
      <c r="AL14" s="27"/>
      <c r="AM14" s="29"/>
      <c r="AN14" s="27"/>
      <c r="AO14" s="29"/>
      <c r="AP14" s="27"/>
      <c r="AQ14" s="29"/>
      <c r="AR14" s="27"/>
      <c r="AS14" s="29"/>
      <c r="AT14" s="27"/>
      <c r="AU14" s="29"/>
      <c r="AV14" s="27"/>
      <c r="AW14" s="29"/>
      <c r="AX14" s="27"/>
      <c r="AY14" s="29"/>
      <c r="AZ14" s="27"/>
      <c r="BA14" s="29"/>
      <c r="BB14" s="27"/>
      <c r="BC14" s="29"/>
      <c r="BD14" s="27"/>
      <c r="BE14" s="29"/>
      <c r="BF14" s="27"/>
      <c r="BG14" s="29"/>
      <c r="BH14" s="27"/>
      <c r="BI14" s="29"/>
      <c r="BJ14" s="27"/>
      <c r="BK14" s="29"/>
      <c r="BL14" s="27"/>
      <c r="BM14" s="29"/>
      <c r="BN14" s="27"/>
      <c r="BO14" s="29"/>
      <c r="BP14" s="27"/>
      <c r="BQ14" s="29"/>
      <c r="BR14" s="27"/>
      <c r="BS14" s="29"/>
      <c r="BT14" s="27"/>
      <c r="BU14" s="29"/>
      <c r="BV14" s="27"/>
      <c r="BW14" s="29"/>
      <c r="BX14" s="27"/>
      <c r="BY14" s="29"/>
      <c r="BZ14" s="27"/>
      <c r="CA14" s="29"/>
      <c r="CB14" s="27"/>
      <c r="CC14" s="29"/>
      <c r="CD14" s="27"/>
      <c r="CE14" s="29"/>
      <c r="CF14" s="27"/>
      <c r="CG14" s="29"/>
      <c r="CH14" s="27"/>
      <c r="CI14" s="29"/>
      <c r="CJ14" s="27"/>
      <c r="CK14" s="51" t="s">
        <v>66</v>
      </c>
      <c r="CL14" s="51"/>
      <c r="CM14" s="51"/>
      <c r="CN14" s="51"/>
      <c r="CO14" s="51"/>
      <c r="CP14" s="51"/>
      <c r="CQ14" s="29"/>
      <c r="CR14" s="27"/>
      <c r="CS14" s="29"/>
      <c r="CT14" s="27"/>
      <c r="CU14" s="29"/>
      <c r="CV14" s="51" t="s">
        <v>65</v>
      </c>
      <c r="CW14" s="51"/>
      <c r="CX14" s="51"/>
      <c r="CY14" s="51"/>
      <c r="CZ14" s="51"/>
      <c r="DA14" s="51"/>
      <c r="DB14" s="51"/>
      <c r="DC14" s="29"/>
      <c r="DD14" s="27"/>
      <c r="DE14" s="29"/>
      <c r="DF14" s="27"/>
      <c r="DG14" s="29"/>
      <c r="DH14" s="27"/>
      <c r="DI14" s="29"/>
      <c r="DJ14" s="27"/>
      <c r="DK14" s="29"/>
      <c r="DL14" s="27"/>
      <c r="DM14" s="29"/>
      <c r="DN14" s="27"/>
      <c r="DO14" s="29"/>
      <c r="DP14" s="27"/>
      <c r="DQ14" s="29"/>
      <c r="DR14" s="27"/>
      <c r="DS14" s="29"/>
      <c r="DT14" s="27"/>
      <c r="DU14" s="29"/>
      <c r="DV14" s="27"/>
      <c r="DW14" s="29"/>
      <c r="DX14" s="27"/>
      <c r="DY14" s="29"/>
      <c r="DZ14" s="27"/>
      <c r="EA14" s="29"/>
      <c r="EB14" s="27"/>
      <c r="EC14" s="29"/>
      <c r="ED14" s="27"/>
      <c r="EE14" s="29"/>
      <c r="EF14" s="27"/>
      <c r="EG14" s="29"/>
      <c r="EH14" s="27"/>
      <c r="EI14" s="29"/>
      <c r="EJ14" s="27"/>
      <c r="EK14" s="29"/>
      <c r="EL14" s="27"/>
      <c r="EM14" s="29"/>
      <c r="EN14" s="27"/>
      <c r="EO14" s="29"/>
      <c r="EP14" s="27"/>
      <c r="EQ14" s="29"/>
      <c r="ER14" s="27"/>
    </row>
    <row r="15" spans="2:148" ht="33.75" customHeight="1">
      <c r="B15" s="58"/>
      <c r="C15" s="34" t="s">
        <v>84</v>
      </c>
      <c r="D15" s="27"/>
      <c r="E15" s="29"/>
      <c r="F15" s="27"/>
      <c r="G15" s="29"/>
      <c r="H15" s="27"/>
      <c r="I15" s="29"/>
      <c r="J15" s="27"/>
      <c r="K15" s="29"/>
      <c r="L15" s="27"/>
      <c r="M15" s="29"/>
      <c r="N15" s="27"/>
      <c r="O15" s="29"/>
      <c r="P15" s="27"/>
      <c r="Q15" s="29"/>
      <c r="R15" s="27"/>
      <c r="S15" s="29"/>
      <c r="T15" s="27"/>
      <c r="U15" s="29"/>
      <c r="V15" s="27"/>
      <c r="W15" s="29"/>
      <c r="X15" s="27"/>
      <c r="Y15" s="29"/>
      <c r="Z15" s="27"/>
      <c r="AA15" s="29"/>
      <c r="AB15" s="50" t="s">
        <v>68</v>
      </c>
      <c r="AC15" s="50"/>
      <c r="AD15" s="50"/>
      <c r="AE15" s="50"/>
      <c r="AF15" s="50"/>
      <c r="AG15" s="50"/>
      <c r="AH15" s="50"/>
      <c r="AI15" s="50"/>
      <c r="AJ15" s="50"/>
      <c r="AK15" s="29"/>
      <c r="AL15" s="50" t="s">
        <v>69</v>
      </c>
      <c r="AM15" s="50"/>
      <c r="AN15" s="50"/>
      <c r="AO15" s="50"/>
      <c r="AP15" s="50"/>
      <c r="AQ15" s="50"/>
      <c r="AR15" s="50"/>
      <c r="AS15" s="50"/>
      <c r="AT15" s="50"/>
      <c r="AU15" s="29"/>
      <c r="AV15" s="27"/>
      <c r="AW15" s="29"/>
      <c r="AX15" s="27"/>
      <c r="AY15" s="29"/>
      <c r="AZ15" s="27"/>
      <c r="BA15" s="29"/>
      <c r="BB15" s="27"/>
      <c r="BC15" s="29"/>
      <c r="BD15" s="27"/>
      <c r="BE15" s="29"/>
      <c r="BF15" s="27"/>
      <c r="BG15" s="29"/>
      <c r="BH15" s="27"/>
      <c r="BI15" s="29"/>
      <c r="BJ15" s="27"/>
      <c r="BK15" s="29"/>
      <c r="BL15" s="27"/>
      <c r="BM15" s="29"/>
      <c r="BN15" s="27"/>
      <c r="BO15" s="29"/>
      <c r="BP15" s="27"/>
      <c r="BQ15" s="29"/>
      <c r="BR15" s="27"/>
      <c r="BS15" s="29"/>
      <c r="BT15" s="27"/>
      <c r="BU15" s="29"/>
      <c r="BV15" s="27"/>
      <c r="BW15" s="29"/>
      <c r="BX15" s="27"/>
      <c r="BY15" s="29"/>
      <c r="BZ15" s="27"/>
      <c r="CA15" s="29"/>
      <c r="CB15" s="27"/>
      <c r="CC15" s="29"/>
      <c r="CD15" s="27"/>
      <c r="CE15" s="29"/>
      <c r="CF15" s="27"/>
      <c r="CG15" s="29"/>
      <c r="CH15" s="27"/>
      <c r="CI15" s="29"/>
      <c r="CJ15" s="27"/>
      <c r="CK15" s="29"/>
      <c r="CL15" s="27"/>
      <c r="CM15" s="29"/>
      <c r="CN15" s="27"/>
      <c r="CO15" s="29"/>
      <c r="CP15" s="27"/>
      <c r="CQ15" s="29"/>
      <c r="CR15" s="27"/>
      <c r="CS15" s="29"/>
      <c r="CT15" s="27"/>
      <c r="CU15" s="29"/>
      <c r="CV15" s="27"/>
      <c r="CW15" s="29"/>
      <c r="CX15" s="27"/>
      <c r="CY15" s="29"/>
      <c r="CZ15" s="27"/>
      <c r="DA15" s="29"/>
      <c r="DB15" s="27"/>
      <c r="DC15" s="29"/>
      <c r="DD15" s="27"/>
      <c r="DE15" s="29"/>
      <c r="DF15" s="27"/>
      <c r="DG15" s="29"/>
      <c r="DH15" s="27"/>
      <c r="DI15" s="29"/>
      <c r="DJ15" s="27"/>
      <c r="DK15" s="29"/>
      <c r="DL15" s="27"/>
      <c r="DM15" s="29"/>
      <c r="DN15" s="27"/>
      <c r="DO15" s="29"/>
      <c r="DP15" s="27"/>
      <c r="DQ15" s="29"/>
      <c r="DR15" s="27"/>
      <c r="DS15" s="29"/>
      <c r="DT15" s="27"/>
      <c r="DU15" s="29"/>
      <c r="DV15" s="27"/>
      <c r="DW15" s="29"/>
      <c r="DX15" s="27"/>
      <c r="DY15" s="29"/>
      <c r="DZ15" s="27"/>
      <c r="EA15" s="29"/>
      <c r="EB15" s="27"/>
      <c r="EC15" s="29"/>
      <c r="ED15" s="27"/>
      <c r="EE15" s="29"/>
      <c r="EF15" s="27"/>
      <c r="EG15" s="29"/>
      <c r="EH15" s="27"/>
      <c r="EI15" s="29"/>
      <c r="EJ15" s="27"/>
      <c r="EK15" s="29"/>
      <c r="EL15" s="27"/>
      <c r="EM15" s="29"/>
      <c r="EN15" s="27"/>
      <c r="EO15" s="29"/>
      <c r="EP15" s="27"/>
      <c r="EQ15" s="29"/>
      <c r="ER15" s="27"/>
    </row>
    <row r="16" spans="2:148" ht="33.75" customHeight="1">
      <c r="B16" s="58"/>
      <c r="C16" s="34" t="s">
        <v>70</v>
      </c>
      <c r="D16" s="27"/>
      <c r="E16" s="29"/>
      <c r="F16" s="27"/>
      <c r="G16" s="29"/>
      <c r="H16" s="27"/>
      <c r="I16" s="29"/>
      <c r="J16" s="27"/>
      <c r="K16" s="29"/>
      <c r="L16" s="27"/>
      <c r="M16" s="29"/>
      <c r="N16" s="27"/>
      <c r="O16" s="29"/>
      <c r="P16" s="27"/>
      <c r="Q16" s="29"/>
      <c r="R16" s="27"/>
      <c r="S16" s="29"/>
      <c r="T16" s="27"/>
      <c r="U16" s="29"/>
      <c r="V16" s="27"/>
      <c r="W16" s="29"/>
      <c r="X16" s="27"/>
      <c r="Y16" s="29"/>
      <c r="Z16" s="27"/>
      <c r="AA16" s="29"/>
      <c r="AB16" s="27"/>
      <c r="AC16" s="28"/>
      <c r="AD16" s="27"/>
      <c r="AE16" s="29"/>
      <c r="AF16" s="27"/>
      <c r="AG16" s="29"/>
      <c r="AH16" s="27"/>
      <c r="AI16" s="29"/>
      <c r="AJ16" s="27"/>
      <c r="AK16" s="29"/>
      <c r="AL16" s="27"/>
      <c r="AM16" s="29"/>
      <c r="AN16" s="27"/>
      <c r="AO16" s="29"/>
      <c r="AP16" s="27"/>
      <c r="AQ16" s="29"/>
      <c r="AR16" s="27"/>
      <c r="AS16" s="29"/>
      <c r="AT16" s="27"/>
      <c r="AU16" s="29"/>
      <c r="AV16" s="27"/>
      <c r="AW16" s="29"/>
      <c r="AX16" s="27"/>
      <c r="AY16" s="29"/>
      <c r="AZ16" s="27"/>
      <c r="BA16" s="29"/>
      <c r="BB16" s="27"/>
      <c r="BC16" s="29"/>
      <c r="BD16" s="27"/>
      <c r="BE16" s="29"/>
      <c r="BF16" s="27"/>
      <c r="BG16" s="29"/>
      <c r="BH16" s="27"/>
      <c r="BI16" s="29"/>
      <c r="BJ16" s="27"/>
      <c r="BK16" s="29"/>
      <c r="BL16" s="27"/>
      <c r="BM16" s="29"/>
      <c r="BN16" s="27"/>
      <c r="BO16" s="29"/>
      <c r="BP16" s="27"/>
      <c r="BQ16" s="29"/>
      <c r="BR16" s="27"/>
      <c r="BS16" s="29"/>
      <c r="BT16" s="27"/>
      <c r="BU16" s="29"/>
      <c r="BV16" s="27"/>
      <c r="BW16" s="29"/>
      <c r="BX16" s="27"/>
      <c r="BY16" s="29"/>
      <c r="BZ16" s="27"/>
      <c r="CA16" s="29"/>
      <c r="CB16" s="27"/>
      <c r="CC16" s="29"/>
      <c r="CD16" s="51" t="s">
        <v>71</v>
      </c>
      <c r="CE16" s="51"/>
      <c r="CF16" s="51"/>
      <c r="CG16" s="51"/>
      <c r="CH16" s="51"/>
      <c r="CI16" s="51"/>
      <c r="CJ16" s="51"/>
      <c r="CK16" s="29"/>
      <c r="CL16" s="27"/>
      <c r="CM16" s="29"/>
      <c r="CN16" s="27"/>
      <c r="CO16" s="29"/>
      <c r="CP16" s="27"/>
      <c r="CQ16" s="29"/>
      <c r="CR16" s="27"/>
      <c r="CS16" s="29"/>
      <c r="CT16" s="27"/>
      <c r="CU16" s="29"/>
      <c r="CV16" s="27"/>
      <c r="CW16" s="29"/>
      <c r="CX16" s="27"/>
      <c r="CY16" s="29"/>
      <c r="CZ16" s="27"/>
      <c r="DA16" s="29"/>
      <c r="DB16" s="27"/>
      <c r="DC16" s="29"/>
      <c r="DD16" s="27"/>
      <c r="DE16" s="29"/>
      <c r="DF16" s="27"/>
      <c r="DG16" s="29"/>
      <c r="DH16" s="27"/>
      <c r="DI16" s="29"/>
      <c r="DJ16" s="27"/>
      <c r="DK16" s="29"/>
      <c r="DL16" s="27"/>
      <c r="DM16" s="29"/>
      <c r="DN16" s="27"/>
      <c r="DO16" s="29"/>
      <c r="DP16" s="27"/>
      <c r="DQ16" s="29"/>
      <c r="DR16" s="27"/>
      <c r="DS16" s="29"/>
      <c r="DT16" s="27"/>
      <c r="DU16" s="29"/>
      <c r="DV16" s="27"/>
      <c r="DW16" s="29"/>
      <c r="DX16" s="27"/>
      <c r="DY16" s="29"/>
      <c r="DZ16" s="27"/>
      <c r="EA16" s="29"/>
      <c r="EB16" s="27"/>
      <c r="EC16" s="29"/>
      <c r="ED16" s="27"/>
      <c r="EE16" s="29"/>
      <c r="EF16" s="27"/>
      <c r="EG16" s="29"/>
      <c r="EH16" s="27"/>
      <c r="EI16" s="29"/>
      <c r="EJ16" s="27"/>
      <c r="EK16" s="29"/>
      <c r="EL16" s="27"/>
      <c r="EM16" s="29"/>
      <c r="EN16" s="27"/>
      <c r="EO16" s="29"/>
      <c r="EP16" s="27"/>
      <c r="EQ16" s="29"/>
      <c r="ER16" s="27"/>
    </row>
    <row r="17" spans="2:148" ht="33.75" customHeight="1">
      <c r="B17" s="58"/>
      <c r="C17" s="34" t="s">
        <v>72</v>
      </c>
      <c r="D17" s="27"/>
      <c r="E17" s="29"/>
      <c r="F17" s="27"/>
      <c r="G17" s="29"/>
      <c r="H17" s="27"/>
      <c r="I17" s="29"/>
      <c r="J17" s="27"/>
      <c r="K17" s="29"/>
      <c r="L17" s="27"/>
      <c r="M17" s="29"/>
      <c r="N17" s="27"/>
      <c r="O17" s="29"/>
      <c r="P17" s="27"/>
      <c r="Q17" s="29"/>
      <c r="R17" s="27"/>
      <c r="S17" s="29"/>
      <c r="T17" s="27"/>
      <c r="U17" s="29"/>
      <c r="V17" s="27"/>
      <c r="W17" s="29"/>
      <c r="X17" s="27"/>
      <c r="Y17" s="29"/>
      <c r="Z17" s="27"/>
      <c r="AA17" s="29"/>
      <c r="AB17" s="27"/>
      <c r="AC17" s="28"/>
      <c r="AD17" s="27"/>
      <c r="AE17" s="29"/>
      <c r="AF17" s="27"/>
      <c r="AG17" s="29"/>
      <c r="AH17" s="27"/>
      <c r="AI17" s="29"/>
      <c r="AJ17" s="27"/>
      <c r="AK17" s="29"/>
      <c r="AL17" s="27"/>
      <c r="AM17" s="29"/>
      <c r="AN17" s="27"/>
      <c r="AO17" s="29"/>
      <c r="AP17" s="27"/>
      <c r="AQ17" s="29"/>
      <c r="AR17" s="27"/>
      <c r="AS17" s="29"/>
      <c r="AT17" s="27"/>
      <c r="AU17" s="29"/>
      <c r="AV17" s="27"/>
      <c r="AW17" s="29"/>
      <c r="AX17" s="27"/>
      <c r="AY17" s="29"/>
      <c r="AZ17" s="27"/>
      <c r="BA17" s="29"/>
      <c r="BB17" s="27"/>
      <c r="BC17" s="29"/>
      <c r="BD17" s="27"/>
      <c r="BE17" s="29"/>
      <c r="BF17" s="27"/>
      <c r="BG17" s="29"/>
      <c r="BH17" s="27"/>
      <c r="BI17" s="29"/>
      <c r="BJ17" s="27"/>
      <c r="BK17" s="29"/>
      <c r="BL17" s="27"/>
      <c r="BM17" s="29"/>
      <c r="BN17" s="27"/>
      <c r="BO17" s="29"/>
      <c r="BP17" s="27"/>
      <c r="BQ17" s="29"/>
      <c r="BR17" s="27"/>
      <c r="BS17" s="29"/>
      <c r="BT17" s="27"/>
      <c r="BU17" s="29"/>
      <c r="BV17" s="27"/>
      <c r="BW17" s="29"/>
      <c r="BX17" s="50" t="s">
        <v>73</v>
      </c>
      <c r="BY17" s="50"/>
      <c r="BZ17" s="50"/>
      <c r="CA17" s="50"/>
      <c r="CB17" s="50"/>
      <c r="CC17" s="50"/>
      <c r="CD17" s="50"/>
      <c r="CE17" s="50"/>
      <c r="CF17" s="50"/>
      <c r="CG17" s="29"/>
      <c r="CH17" s="50" t="s">
        <v>74</v>
      </c>
      <c r="CI17" s="50"/>
      <c r="CJ17" s="50"/>
      <c r="CK17" s="50"/>
      <c r="CL17" s="50"/>
      <c r="CM17" s="50"/>
      <c r="CN17" s="50"/>
      <c r="CO17" s="50"/>
      <c r="CP17" s="50"/>
      <c r="CQ17" s="29"/>
      <c r="CR17" s="50" t="s">
        <v>75</v>
      </c>
      <c r="CS17" s="50"/>
      <c r="CT17" s="50"/>
      <c r="CU17" s="50"/>
      <c r="CV17" s="50"/>
      <c r="CW17" s="50"/>
      <c r="CX17" s="50"/>
      <c r="CY17" s="50"/>
      <c r="CZ17" s="50"/>
      <c r="DA17" s="29"/>
      <c r="DB17" s="27"/>
      <c r="DC17" s="29"/>
      <c r="DD17" s="27"/>
      <c r="DE17" s="29"/>
      <c r="DF17" s="27"/>
      <c r="DG17" s="29"/>
      <c r="DH17" s="27"/>
      <c r="DI17" s="29"/>
      <c r="DJ17" s="27"/>
      <c r="DK17" s="29"/>
      <c r="DL17" s="27"/>
      <c r="DM17" s="29"/>
      <c r="DN17" s="27"/>
      <c r="DO17" s="29"/>
      <c r="DP17" s="27"/>
      <c r="DQ17" s="29"/>
      <c r="DR17" s="27"/>
      <c r="DS17" s="29"/>
      <c r="DT17" s="27"/>
      <c r="DU17" s="29"/>
      <c r="DV17" s="27"/>
      <c r="DW17" s="29"/>
      <c r="DX17" s="27"/>
      <c r="DY17" s="29"/>
      <c r="DZ17" s="27"/>
      <c r="EA17" s="29"/>
      <c r="EB17" s="27"/>
      <c r="EC17" s="29"/>
      <c r="ED17" s="27"/>
      <c r="EE17" s="29"/>
      <c r="EF17" s="27"/>
      <c r="EG17" s="29"/>
      <c r="EH17" s="27"/>
      <c r="EI17" s="29"/>
      <c r="EJ17" s="27"/>
      <c r="EK17" s="29"/>
      <c r="EL17" s="27"/>
      <c r="EM17" s="29"/>
      <c r="EN17" s="27"/>
      <c r="EO17" s="29"/>
      <c r="EP17" s="27"/>
      <c r="EQ17" s="29"/>
      <c r="ER17" s="27"/>
    </row>
    <row r="18" spans="2:148" ht="33.75" customHeight="1">
      <c r="B18" s="58"/>
      <c r="C18" s="34" t="s">
        <v>89</v>
      </c>
      <c r="D18" s="27"/>
      <c r="E18" s="29"/>
      <c r="F18" s="27"/>
      <c r="G18" s="29"/>
      <c r="H18" s="27"/>
      <c r="I18" s="29"/>
      <c r="J18" s="27"/>
      <c r="K18" s="29"/>
      <c r="L18" s="27"/>
      <c r="M18" s="29"/>
      <c r="N18" s="27"/>
      <c r="O18" s="29"/>
      <c r="P18" s="27"/>
      <c r="Q18" s="29"/>
      <c r="R18" s="27"/>
      <c r="S18" s="29"/>
      <c r="T18" s="27"/>
      <c r="U18" s="29"/>
      <c r="V18" s="27"/>
      <c r="W18" s="29"/>
      <c r="X18" s="27"/>
      <c r="Y18" s="29"/>
      <c r="Z18" s="27"/>
      <c r="AA18" s="29"/>
      <c r="AB18" s="27"/>
      <c r="AC18" s="28"/>
      <c r="AD18" s="27"/>
      <c r="AE18" s="29"/>
      <c r="AF18" s="50" t="s">
        <v>76</v>
      </c>
      <c r="AG18" s="50"/>
      <c r="AH18" s="50"/>
      <c r="AI18" s="50"/>
      <c r="AJ18" s="50"/>
      <c r="AK18" s="50"/>
      <c r="AL18" s="50"/>
      <c r="AM18" s="29"/>
      <c r="AN18" s="50" t="s">
        <v>77</v>
      </c>
      <c r="AO18" s="50"/>
      <c r="AP18" s="50"/>
      <c r="AQ18" s="50"/>
      <c r="AR18" s="50"/>
      <c r="AS18" s="50"/>
      <c r="AT18" s="50"/>
      <c r="AU18" s="29"/>
      <c r="AV18" s="27"/>
      <c r="AW18" s="29"/>
      <c r="AX18" s="27"/>
      <c r="AY18" s="29"/>
      <c r="AZ18" s="27"/>
      <c r="BA18" s="29"/>
      <c r="BB18" s="27"/>
      <c r="BC18" s="29"/>
      <c r="BD18" s="27"/>
      <c r="BE18" s="29"/>
      <c r="BF18" s="27"/>
      <c r="BG18" s="29"/>
      <c r="BH18" s="27"/>
      <c r="BI18" s="29"/>
      <c r="BJ18" s="27"/>
      <c r="BK18" s="29"/>
      <c r="BL18" s="27"/>
      <c r="BM18" s="29"/>
      <c r="BN18" s="27"/>
      <c r="BO18" s="29"/>
      <c r="BP18" s="27"/>
      <c r="BQ18" s="29"/>
      <c r="BR18" s="27"/>
      <c r="BS18" s="29"/>
      <c r="BT18" s="27"/>
      <c r="BU18" s="29"/>
      <c r="BV18" s="27"/>
      <c r="BW18" s="29"/>
      <c r="BX18" s="27"/>
      <c r="BY18" s="29"/>
      <c r="BZ18" s="27"/>
      <c r="CA18" s="29"/>
      <c r="CB18" s="27"/>
      <c r="CC18" s="29"/>
      <c r="CD18" s="27"/>
      <c r="CE18" s="29"/>
      <c r="CF18" s="27"/>
      <c r="CG18" s="29"/>
      <c r="CH18" s="27"/>
      <c r="CI18" s="29"/>
      <c r="CJ18" s="27"/>
      <c r="CK18" s="29"/>
      <c r="CL18" s="27"/>
      <c r="CM18" s="29"/>
      <c r="CN18" s="27"/>
      <c r="CO18" s="29"/>
      <c r="CP18" s="27"/>
      <c r="CQ18" s="29"/>
      <c r="CR18" s="27"/>
      <c r="CS18" s="29"/>
      <c r="CT18" s="27"/>
      <c r="CU18" s="29"/>
      <c r="CV18" s="27"/>
      <c r="CW18" s="29"/>
      <c r="CX18" s="27"/>
      <c r="CY18" s="29"/>
      <c r="CZ18" s="27"/>
      <c r="DA18" s="29"/>
      <c r="DB18" s="27"/>
      <c r="DC18" s="29"/>
      <c r="DD18" s="27"/>
      <c r="DE18" s="29"/>
      <c r="DF18" s="27"/>
      <c r="DG18" s="29"/>
      <c r="DH18" s="27"/>
      <c r="DI18" s="29"/>
      <c r="DJ18" s="27"/>
      <c r="DK18" s="29"/>
      <c r="DL18" s="50" t="s">
        <v>78</v>
      </c>
      <c r="DM18" s="50"/>
      <c r="DN18" s="50"/>
      <c r="DO18" s="50"/>
      <c r="DP18" s="50"/>
      <c r="DQ18" s="50"/>
      <c r="DR18" s="50"/>
      <c r="DS18" s="29"/>
      <c r="DT18" s="50" t="s">
        <v>79</v>
      </c>
      <c r="DU18" s="50"/>
      <c r="DV18" s="50"/>
      <c r="DW18" s="50"/>
      <c r="DX18" s="50"/>
      <c r="DY18" s="50"/>
      <c r="DZ18" s="50"/>
      <c r="EA18" s="29"/>
      <c r="EB18" s="27"/>
      <c r="EC18" s="29"/>
      <c r="ED18" s="27"/>
      <c r="EE18" s="29"/>
      <c r="EF18" s="27"/>
      <c r="EG18" s="29"/>
      <c r="EH18" s="27"/>
      <c r="EI18" s="29"/>
      <c r="EJ18" s="27"/>
      <c r="EK18" s="29"/>
      <c r="EL18" s="27"/>
      <c r="EM18" s="29"/>
      <c r="EN18" s="27"/>
      <c r="EO18" s="29"/>
      <c r="EP18" s="27"/>
      <c r="EQ18" s="29"/>
      <c r="ER18" s="27"/>
    </row>
    <row r="19" spans="2:148" ht="33.75" customHeight="1">
      <c r="B19" s="58"/>
      <c r="C19" s="34"/>
      <c r="D19" s="27"/>
      <c r="E19" s="29"/>
      <c r="F19" s="27"/>
      <c r="G19" s="29"/>
      <c r="H19" s="27"/>
      <c r="I19" s="29"/>
      <c r="J19" s="27"/>
      <c r="K19" s="29"/>
      <c r="L19" s="27"/>
      <c r="M19" s="29"/>
      <c r="N19" s="27"/>
      <c r="O19" s="29"/>
      <c r="P19" s="27"/>
      <c r="Q19" s="29"/>
      <c r="R19" s="27"/>
      <c r="S19" s="29"/>
      <c r="T19" s="27"/>
      <c r="U19" s="29"/>
      <c r="V19" s="27"/>
      <c r="W19" s="29"/>
      <c r="X19" s="27"/>
      <c r="Y19" s="29"/>
      <c r="Z19" s="27"/>
      <c r="AA19" s="29"/>
      <c r="AB19" s="27"/>
      <c r="AC19" s="28"/>
      <c r="AD19" s="27"/>
      <c r="AE19" s="29"/>
      <c r="AF19" s="27"/>
      <c r="AG19" s="29"/>
      <c r="AH19" s="27"/>
      <c r="AI19" s="29"/>
      <c r="AJ19" s="27"/>
      <c r="AK19" s="29"/>
      <c r="AL19" s="27"/>
      <c r="AM19" s="29"/>
      <c r="AN19" s="27"/>
      <c r="AO19" s="29"/>
      <c r="AP19" s="27"/>
      <c r="AQ19" s="29"/>
      <c r="AR19" s="27"/>
      <c r="AS19" s="29"/>
      <c r="AT19" s="27"/>
      <c r="AU19" s="29"/>
      <c r="AV19" s="27"/>
      <c r="AW19" s="29"/>
      <c r="AX19" s="27"/>
      <c r="AY19" s="29"/>
      <c r="AZ19" s="27"/>
      <c r="BA19" s="29"/>
      <c r="BB19" s="27"/>
      <c r="BC19" s="29"/>
      <c r="BD19" s="27"/>
      <c r="BE19" s="29"/>
      <c r="BF19" s="27"/>
      <c r="BG19" s="29"/>
      <c r="BH19" s="27"/>
      <c r="BI19" s="29"/>
      <c r="BJ19" s="27"/>
      <c r="BK19" s="29"/>
      <c r="BL19" s="27"/>
      <c r="BM19" s="29"/>
      <c r="BN19" s="27"/>
      <c r="BO19" s="29"/>
      <c r="BP19" s="27"/>
      <c r="BQ19" s="29"/>
      <c r="BR19" s="27"/>
      <c r="BS19" s="29"/>
      <c r="BT19" s="27"/>
      <c r="BU19" s="29"/>
      <c r="BV19" s="27"/>
      <c r="BW19" s="29"/>
      <c r="BX19" s="27"/>
      <c r="BY19" s="29"/>
      <c r="BZ19" s="27"/>
      <c r="CA19" s="29"/>
      <c r="CB19" s="27"/>
      <c r="CC19" s="29"/>
      <c r="CD19" s="27"/>
      <c r="CE19" s="29"/>
      <c r="CF19" s="27"/>
      <c r="CG19" s="29"/>
      <c r="CH19" s="27"/>
      <c r="CI19" s="29"/>
      <c r="CJ19" s="27"/>
      <c r="CK19" s="29"/>
      <c r="CL19" s="27"/>
      <c r="CM19" s="29"/>
      <c r="CN19" s="27"/>
      <c r="CO19" s="29"/>
      <c r="CP19" s="27"/>
      <c r="CQ19" s="29"/>
      <c r="CR19" s="27"/>
      <c r="CS19" s="29"/>
      <c r="CT19" s="27"/>
      <c r="CU19" s="29"/>
      <c r="CV19" s="27"/>
      <c r="CW19" s="29"/>
      <c r="CX19" s="27"/>
      <c r="CY19" s="29"/>
      <c r="CZ19" s="27"/>
      <c r="DA19" s="29"/>
      <c r="DB19" s="27"/>
      <c r="DC19" s="29"/>
      <c r="DD19" s="27"/>
      <c r="DE19" s="29"/>
      <c r="DF19" s="27"/>
      <c r="DG19" s="29"/>
      <c r="DH19" s="27"/>
      <c r="DI19" s="29"/>
      <c r="DJ19" s="27"/>
      <c r="DK19" s="29"/>
      <c r="DL19" s="27"/>
      <c r="DM19" s="29"/>
      <c r="DN19" s="27"/>
      <c r="DO19" s="29"/>
      <c r="DP19" s="27"/>
      <c r="DQ19" s="29"/>
      <c r="DR19" s="27"/>
      <c r="DS19" s="29"/>
      <c r="DT19" s="27"/>
      <c r="DU19" s="29"/>
      <c r="DV19" s="27"/>
      <c r="DW19" s="29"/>
      <c r="DX19" s="27"/>
      <c r="DY19" s="29"/>
      <c r="DZ19" s="27"/>
      <c r="EA19" s="29"/>
      <c r="EB19" s="27"/>
      <c r="EC19" s="29"/>
      <c r="ED19" s="27"/>
      <c r="EE19" s="29"/>
      <c r="EF19" s="27"/>
      <c r="EG19" s="29"/>
      <c r="EH19" s="27"/>
      <c r="EI19" s="29"/>
      <c r="EJ19" s="27"/>
      <c r="EK19" s="29"/>
      <c r="EL19" s="27"/>
      <c r="EM19" s="29"/>
      <c r="EN19" s="27"/>
      <c r="EO19" s="29"/>
      <c r="EP19" s="27"/>
      <c r="EQ19" s="29"/>
      <c r="ER19" s="27"/>
    </row>
    <row r="20" spans="2:148" ht="33.75" customHeight="1">
      <c r="B20" s="58"/>
      <c r="C20" s="34"/>
      <c r="D20" s="27"/>
      <c r="E20" s="29"/>
      <c r="F20" s="27"/>
      <c r="G20" s="29"/>
      <c r="H20" s="27"/>
      <c r="I20" s="29"/>
      <c r="J20" s="27"/>
      <c r="K20" s="29"/>
      <c r="L20" s="27"/>
      <c r="M20" s="29"/>
      <c r="N20" s="27"/>
      <c r="O20" s="29"/>
      <c r="P20" s="27"/>
      <c r="Q20" s="29"/>
      <c r="R20" s="27"/>
      <c r="S20" s="29"/>
      <c r="T20" s="27"/>
      <c r="U20" s="29"/>
      <c r="V20" s="27"/>
      <c r="W20" s="29"/>
      <c r="X20" s="27"/>
      <c r="Y20" s="29"/>
      <c r="Z20" s="27"/>
      <c r="AA20" s="29"/>
      <c r="AB20" s="27"/>
      <c r="AC20" s="28"/>
      <c r="AD20" s="27"/>
      <c r="AE20" s="29"/>
      <c r="AF20" s="27"/>
      <c r="AG20" s="29"/>
      <c r="AH20" s="27"/>
      <c r="AI20" s="29"/>
      <c r="AJ20" s="27"/>
      <c r="AK20" s="29"/>
      <c r="AL20" s="27"/>
      <c r="AM20" s="29"/>
      <c r="AN20" s="27"/>
      <c r="AO20" s="29"/>
      <c r="AP20" s="27"/>
      <c r="AQ20" s="29"/>
      <c r="AR20" s="27"/>
      <c r="AS20" s="29"/>
      <c r="AT20" s="27"/>
      <c r="AU20" s="29"/>
      <c r="AV20" s="27"/>
      <c r="AW20" s="29"/>
      <c r="AX20" s="27"/>
      <c r="AY20" s="29"/>
      <c r="AZ20" s="27"/>
      <c r="BA20" s="29"/>
      <c r="BB20" s="27"/>
      <c r="BC20" s="29"/>
      <c r="BD20" s="27"/>
      <c r="BE20" s="29"/>
      <c r="BF20" s="27"/>
      <c r="BG20" s="29"/>
      <c r="BH20" s="27"/>
      <c r="BI20" s="29"/>
      <c r="BJ20" s="27"/>
      <c r="BK20" s="29"/>
      <c r="BL20" s="27"/>
      <c r="BM20" s="29"/>
      <c r="BN20" s="27"/>
      <c r="BO20" s="29"/>
      <c r="BP20" s="27"/>
      <c r="BQ20" s="29"/>
      <c r="BR20" s="27"/>
      <c r="BS20" s="29"/>
      <c r="BT20" s="27"/>
      <c r="BU20" s="29"/>
      <c r="BV20" s="27"/>
      <c r="BW20" s="29"/>
      <c r="BX20" s="27"/>
      <c r="BY20" s="29"/>
      <c r="BZ20" s="27"/>
      <c r="CA20" s="29"/>
      <c r="CB20" s="27"/>
      <c r="CC20" s="29"/>
      <c r="CD20" s="27"/>
      <c r="CE20" s="29"/>
      <c r="CF20" s="27"/>
      <c r="CG20" s="29"/>
      <c r="CH20" s="27"/>
      <c r="CI20" s="29"/>
      <c r="CJ20" s="27"/>
      <c r="CK20" s="29"/>
      <c r="CL20" s="27"/>
      <c r="CM20" s="29"/>
      <c r="CN20" s="27"/>
      <c r="CO20" s="29"/>
      <c r="CP20" s="27"/>
      <c r="CQ20" s="29"/>
      <c r="CR20" s="27"/>
      <c r="CS20" s="29"/>
      <c r="CT20" s="27"/>
      <c r="CU20" s="29"/>
      <c r="CV20" s="27"/>
      <c r="CW20" s="29"/>
      <c r="CX20" s="27"/>
      <c r="CY20" s="29"/>
      <c r="CZ20" s="27"/>
      <c r="DA20" s="29"/>
      <c r="DB20" s="27"/>
      <c r="DC20" s="29"/>
      <c r="DD20" s="27"/>
      <c r="DE20" s="29"/>
      <c r="DF20" s="27"/>
      <c r="DG20" s="29"/>
      <c r="DH20" s="27"/>
      <c r="DI20" s="29"/>
      <c r="DJ20" s="27"/>
      <c r="DK20" s="29"/>
      <c r="DL20" s="27"/>
      <c r="DM20" s="29"/>
      <c r="DN20" s="27"/>
      <c r="DO20" s="29"/>
      <c r="DP20" s="27"/>
      <c r="DQ20" s="29"/>
      <c r="DR20" s="27"/>
      <c r="DS20" s="29"/>
      <c r="DT20" s="27"/>
      <c r="DU20" s="29"/>
      <c r="DV20" s="27"/>
      <c r="DW20" s="29"/>
      <c r="DX20" s="27"/>
      <c r="DY20" s="29"/>
      <c r="DZ20" s="27"/>
      <c r="EA20" s="29"/>
      <c r="EB20" s="27"/>
      <c r="EC20" s="29"/>
      <c r="ED20" s="27"/>
      <c r="EE20" s="29"/>
      <c r="EF20" s="27"/>
      <c r="EG20" s="29"/>
      <c r="EH20" s="27"/>
      <c r="EI20" s="29"/>
      <c r="EJ20" s="27"/>
      <c r="EK20" s="29"/>
      <c r="EL20" s="27"/>
      <c r="EM20" s="29"/>
      <c r="EN20" s="27"/>
      <c r="EO20" s="29"/>
      <c r="EP20" s="27"/>
      <c r="EQ20" s="29"/>
      <c r="ER20" s="27"/>
    </row>
    <row r="21" spans="2:148" ht="33.75" customHeight="1">
      <c r="B21" s="58"/>
      <c r="C21" s="34"/>
      <c r="D21" s="27"/>
      <c r="E21" s="29"/>
      <c r="F21" s="27"/>
      <c r="G21" s="29"/>
      <c r="H21" s="27"/>
      <c r="I21" s="29"/>
      <c r="J21" s="27"/>
      <c r="K21" s="29"/>
      <c r="L21" s="27"/>
      <c r="M21" s="29"/>
      <c r="N21" s="27"/>
      <c r="O21" s="29"/>
      <c r="P21" s="27"/>
      <c r="Q21" s="29"/>
      <c r="R21" s="27"/>
      <c r="S21" s="29"/>
      <c r="T21" s="27"/>
      <c r="U21" s="29"/>
      <c r="V21" s="27"/>
      <c r="W21" s="29"/>
      <c r="X21" s="27"/>
      <c r="Y21" s="29"/>
      <c r="Z21" s="27"/>
      <c r="AA21" s="29"/>
      <c r="AB21" s="27"/>
      <c r="AC21" s="28"/>
      <c r="AD21" s="27"/>
      <c r="AE21" s="29"/>
      <c r="AF21" s="27"/>
      <c r="AG21" s="29"/>
      <c r="AH21" s="27"/>
      <c r="AI21" s="29"/>
      <c r="AJ21" s="27"/>
      <c r="AK21" s="29"/>
      <c r="AL21" s="27"/>
      <c r="AM21" s="29"/>
      <c r="AN21" s="27"/>
      <c r="AO21" s="29"/>
      <c r="AP21" s="27"/>
      <c r="AQ21" s="29"/>
      <c r="AR21" s="27"/>
      <c r="AS21" s="29"/>
      <c r="AT21" s="27"/>
      <c r="AU21" s="29"/>
      <c r="AV21" s="27"/>
      <c r="AW21" s="29"/>
      <c r="AX21" s="27"/>
      <c r="AY21" s="29"/>
      <c r="AZ21" s="27"/>
      <c r="BA21" s="29"/>
      <c r="BB21" s="27"/>
      <c r="BC21" s="29"/>
      <c r="BD21" s="27"/>
      <c r="BE21" s="29"/>
      <c r="BF21" s="27"/>
      <c r="BG21" s="29"/>
      <c r="BH21" s="27"/>
      <c r="BI21" s="29"/>
      <c r="BJ21" s="27"/>
      <c r="BK21" s="29"/>
      <c r="BL21" s="27"/>
      <c r="BM21" s="29"/>
      <c r="BN21" s="27"/>
      <c r="BO21" s="29"/>
      <c r="BP21" s="27"/>
      <c r="BQ21" s="29"/>
      <c r="BR21" s="27"/>
      <c r="BS21" s="29"/>
      <c r="BT21" s="27"/>
      <c r="BU21" s="29"/>
      <c r="BV21" s="27"/>
      <c r="BW21" s="29"/>
      <c r="BX21" s="27"/>
      <c r="BY21" s="29"/>
      <c r="BZ21" s="27"/>
      <c r="CA21" s="29"/>
      <c r="CB21" s="27"/>
      <c r="CC21" s="29"/>
      <c r="CD21" s="27"/>
      <c r="CE21" s="29"/>
      <c r="CF21" s="27"/>
      <c r="CG21" s="29"/>
      <c r="CH21" s="27"/>
      <c r="CI21" s="29"/>
      <c r="CJ21" s="27"/>
      <c r="CK21" s="29"/>
      <c r="CL21" s="27"/>
      <c r="CM21" s="29"/>
      <c r="CN21" s="27"/>
      <c r="CO21" s="29"/>
      <c r="CP21" s="27"/>
      <c r="CQ21" s="29"/>
      <c r="CR21" s="27"/>
      <c r="CS21" s="29"/>
      <c r="CT21" s="27"/>
      <c r="CU21" s="29"/>
      <c r="CV21" s="27"/>
      <c r="CW21" s="29"/>
      <c r="CX21" s="27"/>
      <c r="CY21" s="29"/>
      <c r="CZ21" s="27"/>
      <c r="DA21" s="29"/>
      <c r="DB21" s="27"/>
      <c r="DC21" s="29"/>
      <c r="DD21" s="27"/>
      <c r="DE21" s="29"/>
      <c r="DF21" s="27"/>
      <c r="DG21" s="29"/>
      <c r="DH21" s="27"/>
      <c r="DI21" s="29"/>
      <c r="DJ21" s="27"/>
      <c r="DK21" s="29"/>
      <c r="DL21" s="27"/>
      <c r="DM21" s="29"/>
      <c r="DN21" s="27"/>
      <c r="DO21" s="29"/>
      <c r="DP21" s="27"/>
      <c r="DQ21" s="29"/>
      <c r="DR21" s="27"/>
      <c r="DS21" s="29"/>
      <c r="DT21" s="27"/>
      <c r="DU21" s="29"/>
      <c r="DV21" s="27"/>
      <c r="DW21" s="29"/>
      <c r="DX21" s="27"/>
      <c r="DY21" s="29"/>
      <c r="DZ21" s="27"/>
      <c r="EA21" s="29"/>
      <c r="EB21" s="27"/>
      <c r="EC21" s="29"/>
      <c r="ED21" s="27"/>
      <c r="EE21" s="29"/>
      <c r="EF21" s="27"/>
      <c r="EG21" s="29"/>
      <c r="EH21" s="27"/>
      <c r="EI21" s="29"/>
      <c r="EJ21" s="27"/>
      <c r="EK21" s="29"/>
      <c r="EL21" s="27"/>
      <c r="EM21" s="29"/>
      <c r="EN21" s="27"/>
      <c r="EO21" s="29"/>
      <c r="EP21" s="27"/>
      <c r="EQ21" s="29"/>
      <c r="ER21" s="27"/>
    </row>
    <row r="22" spans="2:148" ht="33.75" customHeight="1">
      <c r="B22" s="58"/>
      <c r="C22" s="34"/>
      <c r="D22" s="27"/>
      <c r="E22" s="29"/>
      <c r="F22" s="27"/>
      <c r="G22" s="29"/>
      <c r="H22" s="27"/>
      <c r="I22" s="29"/>
      <c r="J22" s="27"/>
      <c r="K22" s="29"/>
      <c r="L22" s="27"/>
      <c r="M22" s="29"/>
      <c r="N22" s="27"/>
      <c r="O22" s="29"/>
      <c r="P22" s="27"/>
      <c r="Q22" s="29"/>
      <c r="R22" s="27"/>
      <c r="S22" s="29"/>
      <c r="T22" s="27"/>
      <c r="U22" s="29"/>
      <c r="V22" s="27"/>
      <c r="W22" s="29"/>
      <c r="X22" s="27"/>
      <c r="Y22" s="29"/>
      <c r="Z22" s="27"/>
      <c r="AA22" s="29"/>
      <c r="AB22" s="27"/>
      <c r="AC22" s="28"/>
      <c r="AD22" s="27"/>
      <c r="AE22" s="29"/>
      <c r="AF22" s="27"/>
      <c r="AG22" s="29"/>
      <c r="AH22" s="27"/>
      <c r="AI22" s="29"/>
      <c r="AJ22" s="27"/>
      <c r="AK22" s="29"/>
      <c r="AL22" s="27"/>
      <c r="AM22" s="29"/>
      <c r="AN22" s="27"/>
      <c r="AO22" s="29"/>
      <c r="AP22" s="27"/>
      <c r="AQ22" s="29"/>
      <c r="AR22" s="27"/>
      <c r="AS22" s="29"/>
      <c r="AT22" s="27"/>
      <c r="AU22" s="29"/>
      <c r="AV22" s="27"/>
      <c r="AW22" s="29"/>
      <c r="AX22" s="27"/>
      <c r="AY22" s="29"/>
      <c r="AZ22" s="27"/>
      <c r="BA22" s="29"/>
      <c r="BB22" s="27"/>
      <c r="BC22" s="29"/>
      <c r="BD22" s="27"/>
      <c r="BE22" s="29"/>
      <c r="BF22" s="27"/>
      <c r="BG22" s="29"/>
      <c r="BH22" s="27"/>
      <c r="BI22" s="29"/>
      <c r="BJ22" s="27"/>
      <c r="BK22" s="29"/>
      <c r="BL22" s="27"/>
      <c r="BM22" s="29"/>
      <c r="BN22" s="27"/>
      <c r="BO22" s="29"/>
      <c r="BP22" s="27"/>
      <c r="BQ22" s="29"/>
      <c r="BR22" s="27"/>
      <c r="BS22" s="29"/>
      <c r="BT22" s="27"/>
      <c r="BU22" s="29"/>
      <c r="BV22" s="27"/>
      <c r="BW22" s="29"/>
      <c r="BX22" s="27"/>
      <c r="BY22" s="29"/>
      <c r="BZ22" s="27"/>
      <c r="CA22" s="29"/>
      <c r="CB22" s="27"/>
      <c r="CC22" s="29"/>
      <c r="CD22" s="27"/>
      <c r="CE22" s="29"/>
      <c r="CF22" s="27"/>
      <c r="CG22" s="29"/>
      <c r="CH22" s="27"/>
      <c r="CI22" s="29"/>
      <c r="CJ22" s="27"/>
      <c r="CK22" s="29"/>
      <c r="CL22" s="27"/>
      <c r="CM22" s="29"/>
      <c r="CN22" s="27"/>
      <c r="CO22" s="29"/>
      <c r="CP22" s="27"/>
      <c r="CQ22" s="29"/>
      <c r="CR22" s="27"/>
      <c r="CS22" s="29"/>
      <c r="CT22" s="27"/>
      <c r="CU22" s="29"/>
      <c r="CV22" s="27"/>
      <c r="CW22" s="29"/>
      <c r="CX22" s="27"/>
      <c r="CY22" s="29"/>
      <c r="CZ22" s="27"/>
      <c r="DA22" s="29"/>
      <c r="DB22" s="27"/>
      <c r="DC22" s="29"/>
      <c r="DD22" s="27"/>
      <c r="DE22" s="29"/>
      <c r="DF22" s="27"/>
      <c r="DG22" s="29"/>
      <c r="DH22" s="27"/>
      <c r="DI22" s="29"/>
      <c r="DJ22" s="27"/>
      <c r="DK22" s="29"/>
      <c r="DL22" s="27"/>
      <c r="DM22" s="29"/>
      <c r="DN22" s="27"/>
      <c r="DO22" s="29"/>
      <c r="DP22" s="27"/>
      <c r="DQ22" s="29"/>
      <c r="DR22" s="27"/>
      <c r="DS22" s="29"/>
      <c r="DT22" s="27"/>
      <c r="DU22" s="29"/>
      <c r="DV22" s="27"/>
      <c r="DW22" s="29"/>
      <c r="DX22" s="27"/>
      <c r="DY22" s="29"/>
      <c r="DZ22" s="27"/>
      <c r="EA22" s="29"/>
      <c r="EB22" s="27"/>
      <c r="EC22" s="29"/>
      <c r="ED22" s="27"/>
      <c r="EE22" s="29"/>
      <c r="EF22" s="27"/>
      <c r="EG22" s="29"/>
      <c r="EH22" s="27"/>
      <c r="EI22" s="29"/>
      <c r="EJ22" s="27"/>
      <c r="EK22" s="29"/>
      <c r="EL22" s="27"/>
      <c r="EM22" s="29"/>
      <c r="EN22" s="27"/>
      <c r="EO22" s="29"/>
      <c r="EP22" s="27"/>
      <c r="EQ22" s="29"/>
      <c r="ER22" s="27"/>
    </row>
    <row r="23" spans="2:148" ht="33.75" customHeight="1">
      <c r="B23" s="58"/>
      <c r="C23" s="34"/>
      <c r="D23" s="27"/>
      <c r="E23" s="29"/>
      <c r="F23" s="27"/>
      <c r="G23" s="29"/>
      <c r="H23" s="27"/>
      <c r="I23" s="29"/>
      <c r="J23" s="27"/>
      <c r="K23" s="29"/>
      <c r="L23" s="27"/>
      <c r="M23" s="29"/>
      <c r="N23" s="27"/>
      <c r="O23" s="29"/>
      <c r="P23" s="27"/>
      <c r="Q23" s="29"/>
      <c r="R23" s="27"/>
      <c r="S23" s="29"/>
      <c r="T23" s="27"/>
      <c r="U23" s="29"/>
      <c r="V23" s="27"/>
      <c r="W23" s="29"/>
      <c r="X23" s="27"/>
      <c r="Y23" s="29"/>
      <c r="Z23" s="27"/>
      <c r="AA23" s="29"/>
      <c r="AB23" s="27"/>
      <c r="AC23" s="28"/>
      <c r="AD23" s="27"/>
      <c r="AE23" s="29"/>
      <c r="AF23" s="27"/>
      <c r="AG23" s="29"/>
      <c r="AH23" s="27"/>
      <c r="AI23" s="29"/>
      <c r="AJ23" s="27"/>
      <c r="AK23" s="29"/>
      <c r="AL23" s="27"/>
      <c r="AM23" s="29"/>
      <c r="AN23" s="27"/>
      <c r="AO23" s="29"/>
      <c r="AP23" s="27"/>
      <c r="AQ23" s="29"/>
      <c r="AR23" s="27"/>
      <c r="AS23" s="29"/>
      <c r="AT23" s="27"/>
      <c r="AU23" s="29"/>
      <c r="AV23" s="27"/>
      <c r="AW23" s="29"/>
      <c r="AX23" s="27"/>
      <c r="AY23" s="29"/>
      <c r="AZ23" s="27"/>
      <c r="BA23" s="29"/>
      <c r="BB23" s="27"/>
      <c r="BC23" s="29"/>
      <c r="BD23" s="27"/>
      <c r="BE23" s="29"/>
      <c r="BF23" s="27"/>
      <c r="BG23" s="29"/>
      <c r="BH23" s="27"/>
      <c r="BI23" s="29"/>
      <c r="BJ23" s="27"/>
      <c r="BK23" s="29"/>
      <c r="BL23" s="27"/>
      <c r="BM23" s="29"/>
      <c r="BN23" s="27"/>
      <c r="BO23" s="29"/>
      <c r="BP23" s="27"/>
      <c r="BQ23" s="29"/>
      <c r="BR23" s="27"/>
      <c r="BS23" s="29"/>
      <c r="BT23" s="27"/>
      <c r="BU23" s="29"/>
      <c r="BV23" s="27"/>
      <c r="BW23" s="29"/>
      <c r="BX23" s="27"/>
      <c r="BY23" s="29"/>
      <c r="BZ23" s="27"/>
      <c r="CA23" s="29"/>
      <c r="CB23" s="27"/>
      <c r="CC23" s="29"/>
      <c r="CD23" s="27"/>
      <c r="CE23" s="29"/>
      <c r="CF23" s="27"/>
      <c r="CG23" s="29"/>
      <c r="CH23" s="27"/>
      <c r="CI23" s="29"/>
      <c r="CJ23" s="27"/>
      <c r="CK23" s="29"/>
      <c r="CL23" s="27"/>
      <c r="CM23" s="29"/>
      <c r="CN23" s="27"/>
      <c r="CO23" s="29"/>
      <c r="CP23" s="27"/>
      <c r="CQ23" s="29"/>
      <c r="CR23" s="27"/>
      <c r="CS23" s="29"/>
      <c r="CT23" s="27"/>
      <c r="CU23" s="29"/>
      <c r="CV23" s="27"/>
      <c r="CW23" s="29"/>
      <c r="CX23" s="27"/>
      <c r="CY23" s="29"/>
      <c r="CZ23" s="27"/>
      <c r="DA23" s="29"/>
      <c r="DB23" s="27"/>
      <c r="DC23" s="29"/>
      <c r="DD23" s="27"/>
      <c r="DE23" s="29"/>
      <c r="DF23" s="27"/>
      <c r="DG23" s="29"/>
      <c r="DH23" s="27"/>
      <c r="DI23" s="29"/>
      <c r="DJ23" s="27"/>
      <c r="DK23" s="29"/>
      <c r="DL23" s="27"/>
      <c r="DM23" s="29"/>
      <c r="DN23" s="27"/>
      <c r="DO23" s="29"/>
      <c r="DP23" s="27"/>
      <c r="DQ23" s="29"/>
      <c r="DR23" s="27"/>
      <c r="DS23" s="29"/>
      <c r="DT23" s="27"/>
      <c r="DU23" s="29"/>
      <c r="DV23" s="27"/>
      <c r="DW23" s="29"/>
      <c r="DX23" s="27"/>
      <c r="DY23" s="29"/>
      <c r="DZ23" s="27"/>
      <c r="EA23" s="29"/>
      <c r="EB23" s="27"/>
      <c r="EC23" s="29"/>
      <c r="ED23" s="27"/>
      <c r="EE23" s="29"/>
      <c r="EF23" s="27"/>
      <c r="EG23" s="29"/>
      <c r="EH23" s="27"/>
      <c r="EI23" s="29"/>
      <c r="EJ23" s="27"/>
      <c r="EK23" s="29"/>
      <c r="EL23" s="27"/>
      <c r="EM23" s="29"/>
      <c r="EN23" s="27"/>
      <c r="EO23" s="29"/>
      <c r="EP23" s="27"/>
      <c r="EQ23" s="29"/>
      <c r="ER23" s="27"/>
    </row>
    <row r="24" spans="2:148" ht="33.75" customHeight="1">
      <c r="B24" s="58"/>
      <c r="C24" s="34"/>
      <c r="D24" s="27"/>
      <c r="E24" s="29"/>
      <c r="F24" s="27"/>
      <c r="G24" s="29"/>
      <c r="H24" s="27"/>
      <c r="I24" s="29"/>
      <c r="J24" s="27"/>
      <c r="K24" s="29"/>
      <c r="L24" s="27"/>
      <c r="M24" s="29"/>
      <c r="N24" s="27"/>
      <c r="O24" s="29"/>
      <c r="P24" s="27"/>
      <c r="Q24" s="29"/>
      <c r="R24" s="27"/>
      <c r="S24" s="29"/>
      <c r="T24" s="27"/>
      <c r="U24" s="29"/>
      <c r="V24" s="27"/>
      <c r="W24" s="29"/>
      <c r="X24" s="27"/>
      <c r="Y24" s="29"/>
      <c r="Z24" s="27"/>
      <c r="AA24" s="29"/>
      <c r="AB24" s="27"/>
      <c r="AC24" s="28"/>
      <c r="AD24" s="27"/>
      <c r="AE24" s="29"/>
      <c r="AF24" s="27"/>
      <c r="AG24" s="29"/>
      <c r="AH24" s="27"/>
      <c r="AI24" s="29"/>
      <c r="AJ24" s="27"/>
      <c r="AK24" s="29"/>
      <c r="AL24" s="27"/>
      <c r="AM24" s="29"/>
      <c r="AN24" s="27"/>
      <c r="AO24" s="29"/>
      <c r="AP24" s="27"/>
      <c r="AQ24" s="29"/>
      <c r="AR24" s="27"/>
      <c r="AS24" s="29"/>
      <c r="AT24" s="27"/>
      <c r="AU24" s="29"/>
      <c r="AV24" s="27"/>
      <c r="AW24" s="29"/>
      <c r="AX24" s="27"/>
      <c r="AY24" s="29"/>
      <c r="AZ24" s="27"/>
      <c r="BA24" s="29"/>
      <c r="BB24" s="27"/>
      <c r="BC24" s="29"/>
      <c r="BD24" s="27"/>
      <c r="BE24" s="29"/>
      <c r="BF24" s="27"/>
      <c r="BG24" s="29"/>
      <c r="BH24" s="27"/>
      <c r="BI24" s="29"/>
      <c r="BJ24" s="27"/>
      <c r="BK24" s="29"/>
      <c r="BL24" s="27"/>
      <c r="BM24" s="29"/>
      <c r="BN24" s="27"/>
      <c r="BO24" s="29"/>
      <c r="BP24" s="27"/>
      <c r="BQ24" s="29"/>
      <c r="BR24" s="27"/>
      <c r="BS24" s="29"/>
      <c r="BT24" s="27"/>
      <c r="BU24" s="29"/>
      <c r="BV24" s="27"/>
      <c r="BW24" s="29"/>
      <c r="BX24" s="27"/>
      <c r="BY24" s="29"/>
      <c r="BZ24" s="27"/>
      <c r="CA24" s="29"/>
      <c r="CB24" s="27"/>
      <c r="CC24" s="29"/>
      <c r="CD24" s="27"/>
      <c r="CE24" s="29"/>
      <c r="CF24" s="27"/>
      <c r="CG24" s="29"/>
      <c r="CH24" s="27"/>
      <c r="CI24" s="29"/>
      <c r="CJ24" s="27"/>
      <c r="CK24" s="29"/>
      <c r="CL24" s="27"/>
      <c r="CM24" s="29"/>
      <c r="CN24" s="27"/>
      <c r="CO24" s="29"/>
      <c r="CP24" s="27"/>
      <c r="CQ24" s="29"/>
      <c r="CR24" s="27"/>
      <c r="CS24" s="29"/>
      <c r="CT24" s="27"/>
      <c r="CU24" s="29"/>
      <c r="CV24" s="27"/>
      <c r="CW24" s="29"/>
      <c r="CX24" s="27"/>
      <c r="CY24" s="29"/>
      <c r="CZ24" s="27"/>
      <c r="DA24" s="29"/>
      <c r="DB24" s="27"/>
      <c r="DC24" s="29"/>
      <c r="DD24" s="27"/>
      <c r="DE24" s="29"/>
      <c r="DF24" s="27"/>
      <c r="DG24" s="29"/>
      <c r="DH24" s="27"/>
      <c r="DI24" s="29"/>
      <c r="DJ24" s="27"/>
      <c r="DK24" s="29"/>
      <c r="DL24" s="27"/>
      <c r="DM24" s="29"/>
      <c r="DN24" s="27"/>
      <c r="DO24" s="29"/>
      <c r="DP24" s="27"/>
      <c r="DQ24" s="29"/>
      <c r="DR24" s="27"/>
      <c r="DS24" s="29"/>
      <c r="DT24" s="27"/>
      <c r="DU24" s="29"/>
      <c r="DV24" s="27"/>
      <c r="DW24" s="29"/>
      <c r="DX24" s="27"/>
      <c r="DY24" s="29"/>
      <c r="DZ24" s="27"/>
      <c r="EA24" s="29"/>
      <c r="EB24" s="27"/>
      <c r="EC24" s="29"/>
      <c r="ED24" s="27"/>
      <c r="EE24" s="29"/>
      <c r="EF24" s="27"/>
      <c r="EG24" s="29"/>
      <c r="EH24" s="27"/>
      <c r="EI24" s="29"/>
      <c r="EJ24" s="27"/>
      <c r="EK24" s="29"/>
      <c r="EL24" s="27"/>
      <c r="EM24" s="29"/>
      <c r="EN24" s="27"/>
      <c r="EO24" s="29"/>
      <c r="EP24" s="27"/>
      <c r="EQ24" s="29"/>
      <c r="ER24" s="27"/>
    </row>
    <row r="25" spans="2:148" ht="33.75" customHeight="1">
      <c r="B25" s="58"/>
      <c r="C25" s="34"/>
      <c r="D25" s="27"/>
      <c r="E25" s="29"/>
      <c r="F25" s="27"/>
      <c r="G25" s="29"/>
      <c r="H25" s="27"/>
      <c r="I25" s="29"/>
      <c r="J25" s="27"/>
      <c r="K25" s="29"/>
      <c r="L25" s="27"/>
      <c r="M25" s="29"/>
      <c r="N25" s="27"/>
      <c r="O25" s="29"/>
      <c r="P25" s="27"/>
      <c r="Q25" s="29"/>
      <c r="R25" s="27"/>
      <c r="S25" s="29"/>
      <c r="T25" s="27"/>
      <c r="U25" s="29"/>
      <c r="V25" s="27"/>
      <c r="W25" s="29"/>
      <c r="X25" s="27"/>
      <c r="Y25" s="29"/>
      <c r="Z25" s="27"/>
      <c r="AA25" s="29"/>
      <c r="AB25" s="27"/>
      <c r="AC25" s="28"/>
      <c r="AD25" s="27"/>
      <c r="AE25" s="29"/>
      <c r="AF25" s="27"/>
      <c r="AG25" s="29"/>
      <c r="AH25" s="27"/>
      <c r="AI25" s="29"/>
      <c r="AJ25" s="27"/>
      <c r="AK25" s="29"/>
      <c r="AL25" s="27"/>
      <c r="AM25" s="29"/>
      <c r="AN25" s="27"/>
      <c r="AO25" s="29"/>
      <c r="AP25" s="27"/>
      <c r="AQ25" s="29"/>
      <c r="AR25" s="27"/>
      <c r="AS25" s="29"/>
      <c r="AT25" s="27"/>
      <c r="AU25" s="29"/>
      <c r="AV25" s="27"/>
      <c r="AW25" s="29"/>
      <c r="AX25" s="27"/>
      <c r="AY25" s="29"/>
      <c r="AZ25" s="27"/>
      <c r="BA25" s="29"/>
      <c r="BB25" s="27"/>
      <c r="BC25" s="29"/>
      <c r="BD25" s="27"/>
      <c r="BE25" s="29"/>
      <c r="BF25" s="27"/>
      <c r="BG25" s="29"/>
      <c r="BH25" s="27"/>
      <c r="BI25" s="29"/>
      <c r="BJ25" s="27"/>
      <c r="BK25" s="29"/>
      <c r="BL25" s="27"/>
      <c r="BM25" s="29"/>
      <c r="BN25" s="27"/>
      <c r="BO25" s="29"/>
      <c r="BP25" s="27"/>
      <c r="BQ25" s="29"/>
      <c r="BR25" s="27"/>
      <c r="BS25" s="29"/>
      <c r="BT25" s="27"/>
      <c r="BU25" s="29"/>
      <c r="BV25" s="27"/>
      <c r="BW25" s="29"/>
      <c r="BX25" s="27"/>
      <c r="BY25" s="29"/>
      <c r="BZ25" s="27"/>
      <c r="CA25" s="29"/>
      <c r="CB25" s="27"/>
      <c r="CC25" s="29"/>
      <c r="CD25" s="27"/>
      <c r="CE25" s="29"/>
      <c r="CF25" s="27"/>
      <c r="CG25" s="29"/>
      <c r="CH25" s="27"/>
      <c r="CI25" s="29"/>
      <c r="CJ25" s="27"/>
      <c r="CK25" s="29"/>
      <c r="CL25" s="27"/>
      <c r="CM25" s="29"/>
      <c r="CN25" s="27"/>
      <c r="CO25" s="29"/>
      <c r="CP25" s="27"/>
      <c r="CQ25" s="29"/>
      <c r="CR25" s="27"/>
      <c r="CS25" s="29"/>
      <c r="CT25" s="27"/>
      <c r="CU25" s="29"/>
      <c r="CV25" s="27"/>
      <c r="CW25" s="29"/>
      <c r="CX25" s="27"/>
      <c r="CY25" s="29"/>
      <c r="CZ25" s="27"/>
      <c r="DA25" s="29"/>
      <c r="DB25" s="27"/>
      <c r="DC25" s="29"/>
      <c r="DD25" s="27"/>
      <c r="DE25" s="29"/>
      <c r="DF25" s="27"/>
      <c r="DG25" s="29"/>
      <c r="DH25" s="27"/>
      <c r="DI25" s="29"/>
      <c r="DJ25" s="27"/>
      <c r="DK25" s="29"/>
      <c r="DL25" s="27"/>
      <c r="DM25" s="29"/>
      <c r="DN25" s="27"/>
      <c r="DO25" s="29"/>
      <c r="DP25" s="27"/>
      <c r="DQ25" s="29"/>
      <c r="DR25" s="27"/>
      <c r="DS25" s="29"/>
      <c r="DT25" s="27"/>
      <c r="DU25" s="29"/>
      <c r="DV25" s="27"/>
      <c r="DW25" s="29"/>
      <c r="DX25" s="27"/>
      <c r="DY25" s="29"/>
      <c r="DZ25" s="27"/>
      <c r="EA25" s="29"/>
      <c r="EB25" s="27"/>
      <c r="EC25" s="29"/>
      <c r="ED25" s="27"/>
      <c r="EE25" s="29"/>
      <c r="EF25" s="27"/>
      <c r="EG25" s="29"/>
      <c r="EH25" s="27"/>
      <c r="EI25" s="29"/>
      <c r="EJ25" s="27"/>
      <c r="EK25" s="29"/>
      <c r="EL25" s="27"/>
      <c r="EM25" s="29"/>
      <c r="EN25" s="27"/>
      <c r="EO25" s="29"/>
      <c r="EP25" s="27"/>
      <c r="EQ25" s="29"/>
      <c r="ER25" s="27"/>
    </row>
    <row r="26" spans="2:148" ht="33.75" customHeight="1">
      <c r="B26" s="58"/>
      <c r="C26" s="34"/>
      <c r="D26" s="27"/>
      <c r="E26" s="29"/>
      <c r="F26" s="27"/>
      <c r="G26" s="29"/>
      <c r="H26" s="27"/>
      <c r="I26" s="29"/>
      <c r="J26" s="27"/>
      <c r="K26" s="29"/>
      <c r="L26" s="27"/>
      <c r="M26" s="29"/>
      <c r="N26" s="27"/>
      <c r="O26" s="29"/>
      <c r="P26" s="27"/>
      <c r="Q26" s="29"/>
      <c r="R26" s="27"/>
      <c r="S26" s="29"/>
      <c r="T26" s="27"/>
      <c r="U26" s="29"/>
      <c r="V26" s="27"/>
      <c r="W26" s="29"/>
      <c r="X26" s="27"/>
      <c r="Y26" s="29"/>
      <c r="Z26" s="27"/>
      <c r="AA26" s="29"/>
      <c r="AB26" s="27"/>
      <c r="AC26" s="28"/>
      <c r="AD26" s="27"/>
      <c r="AE26" s="29"/>
      <c r="AF26" s="27"/>
      <c r="AG26" s="29"/>
      <c r="AH26" s="27"/>
      <c r="AI26" s="29"/>
      <c r="AJ26" s="27"/>
      <c r="AK26" s="29"/>
      <c r="AL26" s="27"/>
      <c r="AM26" s="29"/>
      <c r="AN26" s="27"/>
      <c r="AO26" s="29"/>
      <c r="AP26" s="27"/>
      <c r="AQ26" s="29"/>
      <c r="AR26" s="27"/>
      <c r="AS26" s="29"/>
      <c r="AT26" s="27"/>
      <c r="AU26" s="29"/>
      <c r="AV26" s="27"/>
      <c r="AW26" s="29"/>
      <c r="AX26" s="27"/>
      <c r="AY26" s="29"/>
      <c r="AZ26" s="27"/>
      <c r="BA26" s="29"/>
      <c r="BB26" s="27"/>
      <c r="BC26" s="29"/>
      <c r="BD26" s="27"/>
      <c r="BE26" s="29"/>
      <c r="BF26" s="27"/>
      <c r="BG26" s="29"/>
      <c r="BH26" s="27"/>
      <c r="BI26" s="29"/>
      <c r="BJ26" s="27"/>
      <c r="BK26" s="29"/>
      <c r="BL26" s="27"/>
      <c r="BM26" s="29"/>
      <c r="BN26" s="27"/>
      <c r="BO26" s="29"/>
      <c r="BP26" s="27"/>
      <c r="BQ26" s="29"/>
      <c r="BR26" s="27"/>
      <c r="BS26" s="29"/>
      <c r="BT26" s="27"/>
      <c r="BU26" s="29"/>
      <c r="BV26" s="27"/>
      <c r="BW26" s="29"/>
      <c r="BX26" s="27"/>
      <c r="BY26" s="29"/>
      <c r="BZ26" s="27"/>
      <c r="CA26" s="29"/>
      <c r="CB26" s="27"/>
      <c r="CC26" s="29"/>
      <c r="CD26" s="27"/>
      <c r="CE26" s="29"/>
      <c r="CF26" s="27"/>
      <c r="CG26" s="29"/>
      <c r="CH26" s="27"/>
      <c r="CI26" s="29"/>
      <c r="CJ26" s="27"/>
      <c r="CK26" s="29"/>
      <c r="CL26" s="27"/>
      <c r="CM26" s="29"/>
      <c r="CN26" s="27"/>
      <c r="CO26" s="29"/>
      <c r="CP26" s="27"/>
      <c r="CQ26" s="29"/>
      <c r="CR26" s="27"/>
      <c r="CS26" s="29"/>
      <c r="CT26" s="27"/>
      <c r="CU26" s="29"/>
      <c r="CV26" s="27"/>
      <c r="CW26" s="29"/>
      <c r="CX26" s="27"/>
      <c r="CY26" s="29"/>
      <c r="CZ26" s="27"/>
      <c r="DA26" s="29"/>
      <c r="DB26" s="27"/>
      <c r="DC26" s="29"/>
      <c r="DD26" s="27"/>
      <c r="DE26" s="29"/>
      <c r="DF26" s="27"/>
      <c r="DG26" s="29"/>
      <c r="DH26" s="27"/>
      <c r="DI26" s="29"/>
      <c r="DJ26" s="27"/>
      <c r="DK26" s="29"/>
      <c r="DL26" s="27"/>
      <c r="DM26" s="29"/>
      <c r="DN26" s="27"/>
      <c r="DO26" s="29"/>
      <c r="DP26" s="27"/>
      <c r="DQ26" s="29"/>
      <c r="DR26" s="27"/>
      <c r="DS26" s="29"/>
      <c r="DT26" s="27"/>
      <c r="DU26" s="29"/>
      <c r="DV26" s="27"/>
      <c r="DW26" s="29"/>
      <c r="DX26" s="27"/>
      <c r="DY26" s="29"/>
      <c r="DZ26" s="27"/>
      <c r="EA26" s="29"/>
      <c r="EB26" s="27"/>
      <c r="EC26" s="29"/>
      <c r="ED26" s="27"/>
      <c r="EE26" s="29"/>
      <c r="EF26" s="27"/>
      <c r="EG26" s="29"/>
      <c r="EH26" s="27"/>
      <c r="EI26" s="29"/>
      <c r="EJ26" s="27"/>
      <c r="EK26" s="29"/>
      <c r="EL26" s="27"/>
      <c r="EM26" s="29"/>
      <c r="EN26" s="27"/>
      <c r="EO26" s="29"/>
      <c r="EP26" s="27"/>
      <c r="EQ26" s="29"/>
      <c r="ER26" s="27"/>
    </row>
    <row r="27" spans="2:148" ht="33.75" customHeight="1">
      <c r="B27" s="58"/>
      <c r="C27" s="34"/>
      <c r="D27" s="27"/>
      <c r="E27" s="29"/>
      <c r="F27" s="27"/>
      <c r="G27" s="29"/>
      <c r="H27" s="27"/>
      <c r="I27" s="29"/>
      <c r="J27" s="27"/>
      <c r="K27" s="29"/>
      <c r="L27" s="27"/>
      <c r="M27" s="29"/>
      <c r="N27" s="27"/>
      <c r="O27" s="29"/>
      <c r="P27" s="27"/>
      <c r="Q27" s="29"/>
      <c r="R27" s="27"/>
      <c r="S27" s="29"/>
      <c r="T27" s="27"/>
      <c r="U27" s="29"/>
      <c r="V27" s="27"/>
      <c r="W27" s="29"/>
      <c r="X27" s="27"/>
      <c r="Y27" s="29"/>
      <c r="Z27" s="27"/>
      <c r="AA27" s="29"/>
      <c r="AB27" s="27"/>
      <c r="AC27" s="28"/>
      <c r="AD27" s="27"/>
      <c r="AE27" s="29"/>
      <c r="AF27" s="27"/>
      <c r="AG27" s="29"/>
      <c r="AH27" s="27"/>
      <c r="AI27" s="29"/>
      <c r="AJ27" s="27"/>
      <c r="AK27" s="29"/>
      <c r="AL27" s="27"/>
      <c r="AM27" s="29"/>
      <c r="AN27" s="27"/>
      <c r="AO27" s="29"/>
      <c r="AP27" s="27"/>
      <c r="AQ27" s="29"/>
      <c r="AR27" s="27"/>
      <c r="AS27" s="29"/>
      <c r="AT27" s="27"/>
      <c r="AU27" s="29"/>
      <c r="AV27" s="27"/>
      <c r="AW27" s="29"/>
      <c r="AX27" s="27"/>
      <c r="AY27" s="29"/>
      <c r="AZ27" s="27"/>
      <c r="BA27" s="29"/>
      <c r="BB27" s="27"/>
      <c r="BC27" s="29"/>
      <c r="BD27" s="27"/>
      <c r="BE27" s="29"/>
      <c r="BF27" s="27"/>
      <c r="BG27" s="29"/>
      <c r="BH27" s="27"/>
      <c r="BI27" s="29"/>
      <c r="BJ27" s="27"/>
      <c r="BK27" s="29"/>
      <c r="BL27" s="27"/>
      <c r="BM27" s="29"/>
      <c r="BN27" s="27"/>
      <c r="BO27" s="29"/>
      <c r="BP27" s="27"/>
      <c r="BQ27" s="29"/>
      <c r="BR27" s="27"/>
      <c r="BS27" s="29"/>
      <c r="BT27" s="27"/>
      <c r="BU27" s="29"/>
      <c r="BV27" s="27"/>
      <c r="BW27" s="29"/>
      <c r="BX27" s="27"/>
      <c r="BY27" s="29"/>
      <c r="BZ27" s="27"/>
      <c r="CA27" s="29"/>
      <c r="CB27" s="27"/>
      <c r="CC27" s="29"/>
      <c r="CD27" s="27"/>
      <c r="CE27" s="29"/>
      <c r="CF27" s="27"/>
      <c r="CG27" s="29"/>
      <c r="CH27" s="27"/>
      <c r="CI27" s="29"/>
      <c r="CJ27" s="27"/>
      <c r="CK27" s="29"/>
      <c r="CL27" s="27"/>
      <c r="CM27" s="29"/>
      <c r="CN27" s="27"/>
      <c r="CO27" s="29"/>
      <c r="CP27" s="27"/>
      <c r="CQ27" s="29"/>
      <c r="CR27" s="27"/>
      <c r="CS27" s="29"/>
      <c r="CT27" s="27"/>
      <c r="CU27" s="29"/>
      <c r="CV27" s="27"/>
      <c r="CW27" s="29"/>
      <c r="CX27" s="27"/>
      <c r="CY27" s="29"/>
      <c r="CZ27" s="27"/>
      <c r="DA27" s="29"/>
      <c r="DB27" s="27"/>
      <c r="DC27" s="29"/>
      <c r="DD27" s="27"/>
      <c r="DE27" s="29"/>
      <c r="DF27" s="27"/>
      <c r="DG27" s="29"/>
      <c r="DH27" s="27"/>
      <c r="DI27" s="29"/>
      <c r="DJ27" s="27"/>
      <c r="DK27" s="29"/>
      <c r="DL27" s="27"/>
      <c r="DM27" s="29"/>
      <c r="DN27" s="27"/>
      <c r="DO27" s="29"/>
      <c r="DP27" s="27"/>
      <c r="DQ27" s="29"/>
      <c r="DR27" s="27"/>
      <c r="DS27" s="29"/>
      <c r="DT27" s="27"/>
      <c r="DU27" s="29"/>
      <c r="DV27" s="27"/>
      <c r="DW27" s="29"/>
      <c r="DX27" s="27"/>
      <c r="DY27" s="29"/>
      <c r="DZ27" s="27"/>
      <c r="EA27" s="29"/>
      <c r="EB27" s="27"/>
      <c r="EC27" s="29"/>
      <c r="ED27" s="27"/>
      <c r="EE27" s="29"/>
      <c r="EF27" s="27"/>
      <c r="EG27" s="29"/>
      <c r="EH27" s="27"/>
      <c r="EI27" s="29"/>
      <c r="EJ27" s="27"/>
      <c r="EK27" s="29"/>
      <c r="EL27" s="27"/>
      <c r="EM27" s="29"/>
      <c r="EN27" s="27"/>
      <c r="EO27" s="29"/>
      <c r="EP27" s="27"/>
      <c r="EQ27" s="29"/>
      <c r="ER27" s="27"/>
    </row>
    <row r="28" spans="2:148" ht="33.75" customHeight="1">
      <c r="B28" s="58"/>
      <c r="C28" s="34"/>
      <c r="D28" s="32"/>
      <c r="E28" s="33"/>
      <c r="F28" s="32"/>
      <c r="G28" s="33"/>
      <c r="H28" s="32"/>
      <c r="I28" s="33"/>
      <c r="J28" s="32"/>
      <c r="K28" s="33"/>
      <c r="L28" s="32"/>
      <c r="M28" s="33"/>
      <c r="N28" s="32"/>
      <c r="O28" s="33"/>
      <c r="P28" s="32"/>
      <c r="Q28" s="33"/>
      <c r="R28" s="32"/>
      <c r="S28" s="33"/>
      <c r="T28" s="32"/>
      <c r="U28" s="33"/>
      <c r="V28" s="32"/>
      <c r="W28" s="33"/>
      <c r="X28" s="32"/>
      <c r="Y28" s="33"/>
      <c r="Z28" s="32"/>
      <c r="AA28" s="33"/>
      <c r="AB28" s="32"/>
      <c r="AC28" s="28"/>
      <c r="AD28" s="27"/>
      <c r="AE28" s="29"/>
      <c r="AF28" s="27"/>
      <c r="AG28" s="29"/>
      <c r="AH28" s="27"/>
      <c r="AI28" s="29"/>
      <c r="AJ28" s="27"/>
      <c r="AK28" s="29"/>
      <c r="AL28" s="27"/>
      <c r="AM28" s="29"/>
      <c r="AN28" s="27"/>
      <c r="AO28" s="29"/>
      <c r="AP28" s="27"/>
      <c r="AQ28" s="29"/>
      <c r="AR28" s="27"/>
      <c r="AS28" s="29"/>
      <c r="AT28" s="27"/>
      <c r="AU28" s="29"/>
      <c r="AV28" s="27"/>
      <c r="AW28" s="29"/>
      <c r="AX28" s="27"/>
      <c r="AY28" s="29"/>
      <c r="AZ28" s="27"/>
      <c r="BA28" s="29"/>
      <c r="BB28" s="27"/>
      <c r="BC28" s="29"/>
      <c r="BD28" s="27"/>
      <c r="BE28" s="29"/>
      <c r="BF28" s="27"/>
      <c r="BG28" s="29"/>
      <c r="BH28" s="27"/>
      <c r="BI28" s="29"/>
      <c r="BJ28" s="27"/>
      <c r="BK28" s="29"/>
      <c r="BL28" s="27"/>
      <c r="BM28" s="29"/>
      <c r="BN28" s="27"/>
      <c r="BO28" s="29"/>
      <c r="BP28" s="27"/>
      <c r="BQ28" s="29"/>
      <c r="BR28" s="27"/>
      <c r="BS28" s="29"/>
      <c r="BT28" s="27"/>
      <c r="BU28" s="29"/>
      <c r="BV28" s="27"/>
      <c r="BW28" s="29"/>
      <c r="BX28" s="27"/>
      <c r="BY28" s="29"/>
      <c r="BZ28" s="27"/>
      <c r="CA28" s="29"/>
      <c r="CB28" s="27"/>
      <c r="CC28" s="29"/>
      <c r="CD28" s="27"/>
      <c r="CE28" s="29"/>
      <c r="CF28" s="27"/>
      <c r="CG28" s="29"/>
      <c r="CH28" s="27"/>
      <c r="CI28" s="29"/>
      <c r="CJ28" s="27"/>
      <c r="CK28" s="29"/>
      <c r="CL28" s="27"/>
      <c r="CM28" s="29"/>
      <c r="CN28" s="27"/>
      <c r="CO28" s="29"/>
      <c r="CP28" s="27"/>
      <c r="CQ28" s="29"/>
      <c r="CR28" s="27"/>
      <c r="CS28" s="29"/>
      <c r="CT28" s="27"/>
      <c r="CU28" s="29"/>
      <c r="CV28" s="27"/>
      <c r="CW28" s="29"/>
      <c r="CX28" s="27"/>
      <c r="CY28" s="29"/>
      <c r="CZ28" s="27"/>
      <c r="DA28" s="29"/>
      <c r="DB28" s="27"/>
      <c r="DC28" s="29"/>
      <c r="DD28" s="27"/>
      <c r="DE28" s="29"/>
      <c r="DF28" s="27"/>
      <c r="DG28" s="29"/>
      <c r="DH28" s="27"/>
      <c r="DI28" s="29"/>
      <c r="DJ28" s="27"/>
      <c r="DK28" s="29"/>
      <c r="DL28" s="27"/>
      <c r="DM28" s="29"/>
      <c r="DN28" s="27"/>
      <c r="DO28" s="29"/>
      <c r="DP28" s="27"/>
      <c r="DQ28" s="29"/>
      <c r="DR28" s="27"/>
      <c r="DS28" s="29"/>
      <c r="DT28" s="27"/>
      <c r="DU28" s="29"/>
      <c r="DV28" s="27"/>
      <c r="DW28" s="29"/>
      <c r="DX28" s="27"/>
      <c r="DY28" s="29"/>
      <c r="DZ28" s="27"/>
      <c r="EA28" s="29"/>
      <c r="EB28" s="27"/>
      <c r="EC28" s="29"/>
      <c r="ED28" s="27"/>
      <c r="EE28" s="29"/>
      <c r="EF28" s="27"/>
      <c r="EG28" s="29"/>
      <c r="EH28" s="27"/>
      <c r="EI28" s="29"/>
      <c r="EJ28" s="27"/>
      <c r="EK28" s="29"/>
      <c r="EL28" s="27"/>
      <c r="EM28" s="29"/>
      <c r="EN28" s="27"/>
      <c r="EO28" s="29"/>
      <c r="EP28" s="27"/>
      <c r="EQ28" s="29"/>
      <c r="ER28" s="27"/>
    </row>
    <row r="29" spans="2:148" ht="33.75" customHeight="1">
      <c r="B29" s="58"/>
      <c r="C29" s="34"/>
      <c r="D29" s="27"/>
      <c r="E29" s="29"/>
      <c r="F29" s="27"/>
      <c r="G29" s="29"/>
      <c r="H29" s="27"/>
      <c r="I29" s="29"/>
      <c r="J29" s="27"/>
      <c r="K29" s="29"/>
      <c r="L29" s="27"/>
      <c r="M29" s="29"/>
      <c r="N29" s="27"/>
      <c r="O29" s="29"/>
      <c r="P29" s="27"/>
      <c r="Q29" s="29"/>
      <c r="R29" s="27"/>
      <c r="S29" s="29"/>
      <c r="T29" s="27"/>
      <c r="U29" s="29"/>
      <c r="V29" s="27"/>
      <c r="W29" s="29"/>
      <c r="X29" s="27"/>
      <c r="Y29" s="29"/>
      <c r="Z29" s="27"/>
      <c r="AA29" s="29"/>
      <c r="AB29" s="27"/>
      <c r="AC29" s="28"/>
      <c r="AD29" s="27"/>
      <c r="AE29" s="29"/>
      <c r="AF29" s="27"/>
      <c r="AG29" s="29"/>
      <c r="AH29" s="27"/>
      <c r="AI29" s="29"/>
      <c r="AJ29" s="27"/>
      <c r="AK29" s="29"/>
      <c r="AL29" s="27"/>
      <c r="AM29" s="29"/>
      <c r="AN29" s="27"/>
      <c r="AO29" s="29"/>
      <c r="AP29" s="27"/>
      <c r="AQ29" s="29"/>
      <c r="AR29" s="27"/>
      <c r="AS29" s="29"/>
      <c r="AT29" s="27"/>
      <c r="AU29" s="29"/>
      <c r="AV29" s="27"/>
      <c r="AW29" s="29"/>
      <c r="AX29" s="27"/>
      <c r="AY29" s="29"/>
      <c r="AZ29" s="27"/>
      <c r="BA29" s="29"/>
      <c r="BB29" s="27"/>
      <c r="BC29" s="29"/>
      <c r="BD29" s="27"/>
      <c r="BE29" s="29"/>
      <c r="BF29" s="27"/>
      <c r="BG29" s="29"/>
      <c r="BH29" s="27"/>
      <c r="BI29" s="29"/>
      <c r="BJ29" s="27"/>
      <c r="BK29" s="29"/>
      <c r="BL29" s="27"/>
      <c r="BM29" s="29"/>
      <c r="BN29" s="27"/>
      <c r="BO29" s="29"/>
      <c r="BP29" s="27"/>
      <c r="BQ29" s="29"/>
      <c r="BR29" s="27"/>
      <c r="BS29" s="29"/>
      <c r="BT29" s="27"/>
      <c r="BU29" s="29"/>
      <c r="BV29" s="27"/>
      <c r="BW29" s="29"/>
      <c r="BX29" s="27"/>
      <c r="BY29" s="29"/>
      <c r="BZ29" s="27"/>
      <c r="CA29" s="29"/>
      <c r="CB29" s="27"/>
      <c r="CC29" s="29"/>
      <c r="CD29" s="27"/>
      <c r="CE29" s="29"/>
      <c r="CF29" s="27"/>
      <c r="CG29" s="29"/>
      <c r="CH29" s="27"/>
      <c r="CI29" s="29"/>
      <c r="CJ29" s="27"/>
      <c r="CK29" s="29"/>
      <c r="CL29" s="27"/>
      <c r="CM29" s="29"/>
      <c r="CN29" s="27"/>
      <c r="CO29" s="29"/>
      <c r="CP29" s="27"/>
      <c r="CQ29" s="29"/>
      <c r="CR29" s="27"/>
      <c r="CS29" s="29"/>
      <c r="CT29" s="27"/>
      <c r="CU29" s="29"/>
      <c r="CV29" s="27"/>
      <c r="CW29" s="29"/>
      <c r="CX29" s="27"/>
      <c r="CY29" s="29"/>
      <c r="CZ29" s="27"/>
      <c r="DA29" s="29"/>
      <c r="DB29" s="27"/>
      <c r="DC29" s="29"/>
      <c r="DD29" s="27"/>
      <c r="DE29" s="29"/>
      <c r="DF29" s="27"/>
      <c r="DG29" s="29"/>
      <c r="DH29" s="27"/>
      <c r="DI29" s="29"/>
      <c r="DJ29" s="27"/>
      <c r="DK29" s="29"/>
      <c r="DL29" s="27"/>
      <c r="DM29" s="29"/>
      <c r="DN29" s="27"/>
      <c r="DO29" s="29"/>
      <c r="DP29" s="27"/>
      <c r="DQ29" s="29"/>
      <c r="DR29" s="27"/>
      <c r="DS29" s="29"/>
      <c r="DT29" s="27"/>
      <c r="DU29" s="29"/>
      <c r="DV29" s="27"/>
      <c r="DW29" s="29"/>
      <c r="DX29" s="27"/>
      <c r="DY29" s="29"/>
      <c r="DZ29" s="27"/>
      <c r="EA29" s="29"/>
      <c r="EB29" s="27"/>
      <c r="EC29" s="29"/>
      <c r="ED29" s="27"/>
      <c r="EE29" s="29"/>
      <c r="EF29" s="27"/>
      <c r="EG29" s="29"/>
      <c r="EH29" s="27"/>
      <c r="EI29" s="29"/>
      <c r="EJ29" s="27"/>
      <c r="EK29" s="29"/>
      <c r="EL29" s="27"/>
      <c r="EM29" s="29"/>
      <c r="EN29" s="27"/>
      <c r="EO29" s="29"/>
      <c r="EP29" s="27"/>
      <c r="EQ29" s="29"/>
      <c r="ER29" s="27"/>
    </row>
    <row r="30" spans="2:148" ht="33.75" customHeight="1">
      <c r="B30" s="59"/>
      <c r="C30" s="34"/>
      <c r="D30" s="32"/>
      <c r="E30" s="33"/>
      <c r="F30" s="32"/>
      <c r="G30" s="33"/>
      <c r="H30" s="32"/>
      <c r="I30" s="33"/>
      <c r="J30" s="32"/>
      <c r="K30" s="33"/>
      <c r="L30" s="32"/>
      <c r="M30" s="33"/>
      <c r="N30" s="32"/>
      <c r="O30" s="33"/>
      <c r="P30" s="32"/>
      <c r="Q30" s="33"/>
      <c r="R30" s="32"/>
      <c r="S30" s="33"/>
      <c r="T30" s="32"/>
      <c r="U30" s="33"/>
      <c r="V30" s="32"/>
      <c r="W30" s="33"/>
      <c r="X30" s="32"/>
      <c r="Y30" s="33"/>
      <c r="Z30" s="32"/>
      <c r="AA30" s="33"/>
      <c r="AB30" s="32"/>
      <c r="AC30" s="28"/>
      <c r="AD30" s="27"/>
      <c r="AE30" s="29"/>
      <c r="AF30" s="27"/>
      <c r="AG30" s="29"/>
      <c r="AH30" s="27"/>
      <c r="AI30" s="29"/>
      <c r="AJ30" s="27"/>
      <c r="AK30" s="29"/>
      <c r="AL30" s="27"/>
      <c r="AM30" s="29"/>
      <c r="AN30" s="27"/>
      <c r="AO30" s="29"/>
      <c r="AP30" s="27"/>
      <c r="AQ30" s="29"/>
      <c r="AR30" s="27"/>
      <c r="AS30" s="29"/>
      <c r="AT30" s="27"/>
      <c r="AU30" s="29"/>
      <c r="AV30" s="27"/>
      <c r="AW30" s="29"/>
      <c r="AX30" s="27"/>
      <c r="AY30" s="29"/>
      <c r="AZ30" s="27"/>
      <c r="BA30" s="29"/>
      <c r="BB30" s="27"/>
      <c r="BC30" s="29"/>
      <c r="BD30" s="27"/>
      <c r="BE30" s="29"/>
      <c r="BF30" s="27"/>
      <c r="BG30" s="29"/>
      <c r="BH30" s="27"/>
      <c r="BI30" s="29"/>
      <c r="BJ30" s="27"/>
      <c r="BK30" s="29"/>
      <c r="BL30" s="27"/>
      <c r="BM30" s="29"/>
      <c r="BN30" s="27"/>
      <c r="BO30" s="29"/>
      <c r="BP30" s="27"/>
      <c r="BQ30" s="29"/>
      <c r="BR30" s="27"/>
      <c r="BS30" s="29"/>
      <c r="BT30" s="27"/>
      <c r="BU30" s="29"/>
      <c r="BV30" s="27"/>
      <c r="BW30" s="29"/>
      <c r="BX30" s="27"/>
      <c r="BY30" s="29"/>
      <c r="BZ30" s="27"/>
      <c r="CA30" s="29"/>
      <c r="CB30" s="27"/>
      <c r="CC30" s="29"/>
      <c r="CD30" s="27"/>
      <c r="CE30" s="29"/>
      <c r="CF30" s="27"/>
      <c r="CG30" s="29"/>
      <c r="CH30" s="27"/>
      <c r="CI30" s="29"/>
      <c r="CJ30" s="27"/>
      <c r="CK30" s="29"/>
      <c r="CL30" s="27"/>
      <c r="CM30" s="29"/>
      <c r="CN30" s="27"/>
      <c r="CO30" s="29"/>
      <c r="CP30" s="27"/>
      <c r="CQ30" s="29"/>
      <c r="CR30" s="27"/>
      <c r="CS30" s="29"/>
      <c r="CT30" s="27"/>
      <c r="CU30" s="29"/>
      <c r="CV30" s="27"/>
      <c r="CW30" s="29"/>
      <c r="CX30" s="27"/>
      <c r="CY30" s="29"/>
      <c r="CZ30" s="27"/>
      <c r="DA30" s="29"/>
      <c r="DB30" s="27"/>
      <c r="DC30" s="29"/>
      <c r="DD30" s="27"/>
      <c r="DE30" s="29"/>
      <c r="DF30" s="27"/>
      <c r="DG30" s="29"/>
      <c r="DH30" s="27"/>
      <c r="DI30" s="29"/>
      <c r="DJ30" s="27"/>
      <c r="DK30" s="29"/>
      <c r="DL30" s="27"/>
      <c r="DM30" s="29"/>
      <c r="DN30" s="27"/>
      <c r="DO30" s="29"/>
      <c r="DP30" s="27"/>
      <c r="DQ30" s="29"/>
      <c r="DR30" s="27"/>
      <c r="DS30" s="29"/>
      <c r="DT30" s="27"/>
      <c r="DU30" s="29"/>
      <c r="DV30" s="27"/>
      <c r="DW30" s="29"/>
      <c r="DX30" s="27"/>
      <c r="DY30" s="29"/>
      <c r="DZ30" s="27"/>
      <c r="EA30" s="29"/>
      <c r="EB30" s="27"/>
      <c r="EC30" s="29"/>
      <c r="ED30" s="27"/>
      <c r="EE30" s="29"/>
      <c r="EF30" s="27"/>
      <c r="EG30" s="29"/>
      <c r="EH30" s="27"/>
      <c r="EI30" s="29"/>
      <c r="EJ30" s="27"/>
      <c r="EK30" s="29"/>
      <c r="EL30" s="27"/>
      <c r="EM30" s="29"/>
      <c r="EN30" s="27"/>
      <c r="EO30" s="29"/>
      <c r="EP30" s="27"/>
      <c r="EQ30" s="29"/>
      <c r="ER30" s="27"/>
    </row>
    <row r="31" spans="2:148" ht="30" customHeight="1">
      <c r="C31" s="60" t="s">
        <v>8</v>
      </c>
      <c r="D31" s="61"/>
      <c r="E31" s="61"/>
      <c r="F31" s="61"/>
      <c r="G31" s="61"/>
      <c r="H31" s="61"/>
      <c r="I31" s="61"/>
      <c r="J31" s="61"/>
      <c r="K31" s="61"/>
      <c r="L31" s="61"/>
    </row>
    <row r="33" spans="2:147" ht="18.75" customHeight="1">
      <c r="B33" s="54" t="s">
        <v>50</v>
      </c>
      <c r="C33" s="54"/>
      <c r="D33" s="54"/>
      <c r="E33" s="54"/>
      <c r="F33" s="54"/>
      <c r="G33" s="54"/>
      <c r="H33" s="54"/>
      <c r="DS33" s="55" t="s">
        <v>52</v>
      </c>
      <c r="DT33" s="55"/>
      <c r="DU33" s="55"/>
      <c r="DV33" s="55"/>
      <c r="DW33" s="55"/>
      <c r="DX33" s="55"/>
      <c r="DY33" s="55"/>
      <c r="DZ33" s="55"/>
      <c r="EA33" s="55"/>
      <c r="EB33" s="55"/>
      <c r="EC33" s="55"/>
      <c r="ED33" s="55"/>
      <c r="EE33" s="55"/>
      <c r="EF33" s="55"/>
      <c r="EG33" s="55"/>
      <c r="EH33" s="55"/>
      <c r="EI33" s="55"/>
      <c r="EJ33" s="55"/>
      <c r="EK33" s="55"/>
      <c r="EL33" s="55"/>
      <c r="EM33" s="55"/>
      <c r="EN33" s="55"/>
      <c r="EO33" s="55"/>
      <c r="EP33" s="55"/>
    </row>
    <row r="34" spans="2:147" ht="18.75" customHeight="1">
      <c r="B34" s="54" t="s">
        <v>51</v>
      </c>
      <c r="C34" s="54"/>
      <c r="D34" s="25"/>
      <c r="E34" s="25"/>
      <c r="F34" s="25"/>
      <c r="G34" s="25"/>
      <c r="H34" s="25"/>
      <c r="DS34" s="55" t="s">
        <v>53</v>
      </c>
      <c r="DT34" s="55"/>
      <c r="DU34" s="55"/>
      <c r="DV34" s="55"/>
      <c r="DW34" s="55"/>
      <c r="DX34" s="55"/>
      <c r="DY34" s="55"/>
      <c r="DZ34" s="55"/>
      <c r="EA34" s="55"/>
      <c r="EB34" s="55"/>
      <c r="EC34" s="55"/>
      <c r="ED34" s="55"/>
      <c r="EE34" s="55"/>
      <c r="EF34" s="55"/>
      <c r="EG34" s="55"/>
      <c r="EH34" s="55"/>
      <c r="EI34" s="55"/>
      <c r="EJ34" s="55"/>
      <c r="EK34" s="55"/>
      <c r="EL34" s="55"/>
      <c r="EM34" s="55"/>
      <c r="EN34" s="55"/>
      <c r="EO34" s="55"/>
      <c r="EP34" s="55"/>
    </row>
    <row r="35" spans="2:147" ht="18.75" customHeight="1">
      <c r="B35" s="24"/>
      <c r="C35" s="24"/>
      <c r="DS35" s="55" t="s">
        <v>54</v>
      </c>
      <c r="DT35" s="55"/>
      <c r="DU35" s="55"/>
      <c r="DV35" s="55"/>
      <c r="DW35" s="55"/>
      <c r="DX35" s="55"/>
      <c r="DY35" s="55"/>
      <c r="DZ35" s="55"/>
      <c r="EA35" s="55"/>
      <c r="EB35" s="55"/>
      <c r="EC35" s="55"/>
      <c r="ED35" s="55"/>
      <c r="EE35" s="55"/>
      <c r="EF35" s="55"/>
      <c r="EG35" s="55"/>
      <c r="EH35" s="55"/>
      <c r="EI35" s="55"/>
      <c r="EJ35" s="55"/>
      <c r="EK35" s="55"/>
      <c r="EL35" s="55"/>
      <c r="EM35" s="55"/>
      <c r="EN35" s="55"/>
      <c r="EO35" s="55"/>
      <c r="EP35" s="55"/>
    </row>
    <row r="36" spans="2:147" ht="18.75" customHeight="1">
      <c r="B36" s="24"/>
      <c r="C36" s="24"/>
      <c r="DS36" s="55" t="s">
        <v>55</v>
      </c>
      <c r="DT36" s="55"/>
      <c r="DU36" s="55"/>
      <c r="DV36" s="55"/>
      <c r="DW36" s="55"/>
      <c r="DX36" s="55"/>
      <c r="DY36" s="55"/>
      <c r="DZ36" s="55"/>
      <c r="EA36" s="55"/>
      <c r="EB36" s="55"/>
      <c r="EC36" s="55"/>
      <c r="ED36" s="55"/>
      <c r="EE36" s="55"/>
      <c r="EF36" s="55"/>
      <c r="EG36" s="55"/>
      <c r="EH36" s="55"/>
      <c r="EI36" s="55"/>
      <c r="EJ36" s="55"/>
      <c r="EK36" s="55"/>
      <c r="EL36" s="55"/>
      <c r="EM36" s="55"/>
      <c r="EN36" s="55"/>
      <c r="EO36" s="55"/>
      <c r="EP36" s="55"/>
    </row>
    <row r="37" spans="2:147" ht="18.75" customHeight="1">
      <c r="DS37" s="55" t="s">
        <v>56</v>
      </c>
      <c r="DT37" s="55"/>
      <c r="DU37" s="55"/>
      <c r="DV37" s="55"/>
      <c r="DW37" s="55"/>
      <c r="DX37" s="55"/>
      <c r="DY37" s="55"/>
      <c r="DZ37" s="55"/>
      <c r="EA37" s="55"/>
      <c r="EB37" s="55"/>
      <c r="EC37" s="55"/>
      <c r="ED37" s="55"/>
      <c r="EE37" s="55"/>
      <c r="EF37" s="55"/>
      <c r="EG37" s="55"/>
      <c r="EH37" s="55"/>
      <c r="EI37" s="55"/>
      <c r="EJ37" s="55"/>
      <c r="EK37" s="55"/>
      <c r="EL37" s="55"/>
      <c r="EM37" s="55"/>
      <c r="EN37" s="55"/>
      <c r="EO37" s="55"/>
      <c r="EP37" s="55"/>
    </row>
    <row r="38" spans="2:147" ht="30" customHeight="1">
      <c r="C38" s="56" t="s">
        <v>57</v>
      </c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  <c r="DJ38" s="56"/>
      <c r="DK38" s="56"/>
      <c r="DL38" s="56"/>
      <c r="DM38" s="56"/>
      <c r="DN38" s="56"/>
      <c r="DO38" s="56"/>
      <c r="DP38" s="56"/>
      <c r="DQ38" s="56"/>
      <c r="DR38" s="56"/>
      <c r="DS38" s="56"/>
      <c r="DT38" s="56"/>
      <c r="DU38" s="56"/>
      <c r="DV38" s="56"/>
      <c r="DW38" s="56"/>
      <c r="DX38" s="56"/>
    </row>
    <row r="39" spans="2:147" ht="24.75" customHeight="1" thickBot="1">
      <c r="C39" s="9" t="s">
        <v>0</v>
      </c>
      <c r="D39" s="65">
        <f ca="1">TODAY()-14</f>
        <v>43770</v>
      </c>
      <c r="E39" s="65"/>
      <c r="F39" s="65"/>
    </row>
    <row r="40" spans="2:147" ht="30" customHeight="1">
      <c r="C40" s="11"/>
      <c r="D40" s="66" t="s">
        <v>11</v>
      </c>
      <c r="E40" s="66"/>
      <c r="F40" s="66"/>
      <c r="G40" s="66"/>
      <c r="H40" s="66" t="s">
        <v>12</v>
      </c>
      <c r="I40" s="66"/>
      <c r="J40" s="66"/>
      <c r="K40" s="66"/>
      <c r="L40" s="66" t="s">
        <v>13</v>
      </c>
      <c r="M40" s="66"/>
      <c r="N40" s="66"/>
      <c r="O40" s="66"/>
      <c r="P40" s="66" t="s">
        <v>14</v>
      </c>
      <c r="Q40" s="66"/>
      <c r="R40" s="66"/>
      <c r="S40" s="66"/>
      <c r="T40" s="66" t="s">
        <v>15</v>
      </c>
      <c r="U40" s="66"/>
      <c r="V40" s="66"/>
      <c r="W40" s="66"/>
      <c r="X40" s="66" t="s">
        <v>16</v>
      </c>
      <c r="Y40" s="66"/>
      <c r="Z40" s="66"/>
      <c r="AA40" s="66"/>
      <c r="AB40" s="66" t="s">
        <v>17</v>
      </c>
      <c r="AC40" s="66"/>
      <c r="AD40" s="66"/>
      <c r="AE40" s="66"/>
      <c r="AF40" s="66" t="s">
        <v>18</v>
      </c>
      <c r="AG40" s="66"/>
      <c r="AH40" s="66"/>
      <c r="AI40" s="66"/>
      <c r="AJ40" s="66" t="s">
        <v>19</v>
      </c>
      <c r="AK40" s="66"/>
      <c r="AL40" s="66"/>
      <c r="AM40" s="66"/>
      <c r="AN40" s="66" t="s">
        <v>20</v>
      </c>
      <c r="AO40" s="66"/>
      <c r="AP40" s="66"/>
      <c r="AQ40" s="66"/>
      <c r="AR40" s="66" t="s">
        <v>21</v>
      </c>
      <c r="AS40" s="66"/>
      <c r="AT40" s="66"/>
      <c r="AU40" s="66"/>
      <c r="AV40" s="66" t="s">
        <v>22</v>
      </c>
      <c r="AW40" s="66"/>
      <c r="AX40" s="66"/>
      <c r="AY40" s="66"/>
      <c r="AZ40" s="66" t="s">
        <v>23</v>
      </c>
      <c r="BA40" s="66"/>
      <c r="BB40" s="66"/>
      <c r="BC40" s="66"/>
      <c r="BD40" s="66" t="s">
        <v>24</v>
      </c>
      <c r="BE40" s="66"/>
      <c r="BF40" s="66"/>
      <c r="BG40" s="66"/>
      <c r="BH40" s="66" t="s">
        <v>25</v>
      </c>
      <c r="BI40" s="66"/>
      <c r="BJ40" s="66"/>
      <c r="BK40" s="66"/>
      <c r="BL40" s="66" t="s">
        <v>26</v>
      </c>
      <c r="BM40" s="66"/>
      <c r="BN40" s="66"/>
      <c r="BO40" s="66"/>
      <c r="BP40" s="66" t="s">
        <v>27</v>
      </c>
      <c r="BQ40" s="66"/>
      <c r="BR40" s="66"/>
      <c r="BS40" s="66"/>
      <c r="BT40" s="66" t="s">
        <v>28</v>
      </c>
      <c r="BU40" s="66"/>
      <c r="BV40" s="66"/>
      <c r="BW40" s="66"/>
      <c r="BX40" s="66" t="s">
        <v>29</v>
      </c>
      <c r="BY40" s="66"/>
      <c r="BZ40" s="66"/>
      <c r="CA40" s="66"/>
      <c r="CB40" s="66" t="s">
        <v>30</v>
      </c>
      <c r="CC40" s="66"/>
      <c r="CD40" s="66"/>
      <c r="CE40" s="66"/>
      <c r="CF40" s="66" t="s">
        <v>31</v>
      </c>
      <c r="CG40" s="66"/>
      <c r="CH40" s="66"/>
      <c r="CI40" s="66"/>
      <c r="CJ40" s="66" t="s">
        <v>32</v>
      </c>
      <c r="CK40" s="66"/>
      <c r="CL40" s="66"/>
      <c r="CM40" s="66"/>
      <c r="CN40" s="66" t="s">
        <v>33</v>
      </c>
      <c r="CO40" s="66"/>
      <c r="CP40" s="66"/>
      <c r="CQ40" s="66"/>
      <c r="CR40" s="66" t="s">
        <v>34</v>
      </c>
      <c r="CS40" s="66"/>
      <c r="CT40" s="66"/>
      <c r="CU40" s="66"/>
      <c r="CV40" s="66" t="s">
        <v>35</v>
      </c>
      <c r="CW40" s="66"/>
      <c r="CX40" s="66"/>
      <c r="CY40" s="66"/>
      <c r="CZ40" s="66" t="s">
        <v>36</v>
      </c>
      <c r="DA40" s="66"/>
      <c r="DB40" s="66"/>
      <c r="DC40" s="66"/>
      <c r="DD40" s="66" t="s">
        <v>37</v>
      </c>
      <c r="DE40" s="66"/>
      <c r="DF40" s="66"/>
      <c r="DG40" s="66"/>
      <c r="DH40" s="66" t="s">
        <v>38</v>
      </c>
      <c r="DI40" s="66"/>
      <c r="DJ40" s="66"/>
      <c r="DK40" s="66"/>
      <c r="DL40" s="66" t="s">
        <v>39</v>
      </c>
      <c r="DM40" s="66"/>
      <c r="DN40" s="66"/>
      <c r="DO40" s="66"/>
      <c r="DP40" s="66" t="s">
        <v>40</v>
      </c>
      <c r="DQ40" s="66"/>
      <c r="DR40" s="66"/>
      <c r="DS40" s="66"/>
      <c r="DT40" s="66" t="s">
        <v>41</v>
      </c>
      <c r="DU40" s="66"/>
      <c r="DV40" s="66"/>
      <c r="DW40" s="66"/>
      <c r="DX40" s="66" t="s">
        <v>42</v>
      </c>
      <c r="DY40" s="66"/>
      <c r="DZ40" s="66"/>
      <c r="EA40" s="66"/>
      <c r="EB40" s="66" t="s">
        <v>43</v>
      </c>
      <c r="EC40" s="66"/>
      <c r="ED40" s="66"/>
      <c r="EE40" s="66"/>
      <c r="EF40" s="66" t="s">
        <v>45</v>
      </c>
      <c r="EG40" s="66"/>
      <c r="EH40" s="66"/>
      <c r="EI40" s="66"/>
      <c r="EJ40" s="66" t="s">
        <v>44</v>
      </c>
      <c r="EK40" s="66"/>
      <c r="EL40" s="66"/>
      <c r="EM40" s="66"/>
      <c r="EN40" s="66" t="s">
        <v>46</v>
      </c>
      <c r="EO40" s="66"/>
      <c r="EP40" s="66"/>
      <c r="EQ40" s="66"/>
    </row>
    <row r="41" spans="2:147" ht="24.75" hidden="1" customHeight="1">
      <c r="C41" s="10"/>
      <c r="D41" s="52" t="s">
        <v>3</v>
      </c>
      <c r="E41" s="52"/>
      <c r="F41" s="52"/>
      <c r="G41" s="52"/>
      <c r="H41" s="52"/>
      <c r="I41" s="52"/>
      <c r="J41" s="52"/>
      <c r="K41" s="53" t="s">
        <v>4</v>
      </c>
      <c r="L41" s="53"/>
      <c r="M41" s="53"/>
      <c r="N41" s="53"/>
      <c r="O41" s="53"/>
      <c r="P41" s="53"/>
      <c r="Q41" s="53"/>
      <c r="R41" s="52" t="s">
        <v>5</v>
      </c>
      <c r="S41" s="52"/>
      <c r="T41" s="52"/>
      <c r="U41" s="52"/>
      <c r="V41" s="52"/>
      <c r="W41" s="52"/>
      <c r="X41" s="52"/>
      <c r="Y41" s="53" t="s">
        <v>6</v>
      </c>
      <c r="Z41" s="53"/>
      <c r="AA41" s="53"/>
      <c r="AB41" s="53"/>
      <c r="AC41" s="53"/>
      <c r="AD41" s="53"/>
      <c r="AE41" s="53"/>
      <c r="AF41" s="62"/>
      <c r="AG41" t="s">
        <v>7</v>
      </c>
    </row>
    <row r="42" spans="2:147" ht="18.75" hidden="1" customHeight="1">
      <c r="C42" s="10"/>
      <c r="D42" s="12" t="str">
        <f ca="1">LOWER(TEXT(D44,"ММММ"))</f>
        <v>ноябрь</v>
      </c>
      <c r="E42" s="12" t="str">
        <f t="shared" ref="E42" ca="1" si="9">IF(TEXT(E44,"ММММ")=TEXT(D44,"ММММ"),"",LOWER(TEXT(E44,"ММММ")))</f>
        <v/>
      </c>
      <c r="F42" s="12" t="str">
        <f t="shared" ref="F42" ca="1" si="10">IF(TEXT(F44,"ММММ")=TEXT(E44,"ММММ"),"",LOWER(TEXT(F44,"ММММ")))</f>
        <v/>
      </c>
      <c r="G42" s="12" t="str">
        <f t="shared" ref="G42" ca="1" si="11">IF(TEXT(G44,"ММММ")=TEXT(F44,"ММММ"),"",LOWER(TEXT(G44,"ММММ")))</f>
        <v/>
      </c>
      <c r="H42" s="12" t="str">
        <f t="shared" ref="H42" ca="1" si="12">IF(TEXT(H44,"ММММ")=TEXT(G44,"ММММ"),"",LOWER(TEXT(H44,"ММММ")))</f>
        <v/>
      </c>
      <c r="I42" s="12" t="str">
        <f t="shared" ref="I42" ca="1" si="13">IF(TEXT(I44,"ММММ")=TEXT(H44,"ММММ"),"",LOWER(TEXT(I44,"ММММ")))</f>
        <v/>
      </c>
      <c r="J42" s="12" t="str">
        <f t="shared" ref="J42" ca="1" si="14">IF(TEXT(J44,"ММММ")=TEXT(I44,"ММММ"),"",LOWER(TEXT(J44,"ММММ")))</f>
        <v/>
      </c>
      <c r="K42" s="13" t="str">
        <f ca="1">LOWER(TEXT(K44,"ММММ"))</f>
        <v>ноябрь</v>
      </c>
      <c r="L42" s="13" t="str">
        <f t="shared" ref="L42" ca="1" si="15">IF(TEXT(L44,"ММММ")=TEXT(K44,"ММММ"),"",LOWER(TEXT(L44,"ММММ")))</f>
        <v/>
      </c>
      <c r="M42" s="13" t="str">
        <f t="shared" ref="M42" ca="1" si="16">IF(TEXT(M44,"ММММ")=TEXT(L44,"ММММ"),"",LOWER(TEXT(M44,"ММММ")))</f>
        <v/>
      </c>
      <c r="N42" s="13" t="str">
        <f t="shared" ref="N42" ca="1" si="17">IF(TEXT(N44,"ММММ")=TEXT(M44,"ММММ"),"",LOWER(TEXT(N44,"ММММ")))</f>
        <v/>
      </c>
      <c r="O42" s="13" t="str">
        <f t="shared" ref="O42" ca="1" si="18">IF(TEXT(O44,"ММММ")=TEXT(N44,"ММММ"),"",LOWER(TEXT(O44,"ММММ")))</f>
        <v/>
      </c>
      <c r="P42" s="13" t="str">
        <f t="shared" ref="P42" ca="1" si="19">IF(TEXT(P44,"ММММ")=TEXT(O44,"ММММ"),"",LOWER(TEXT(P44,"ММММ")))</f>
        <v/>
      </c>
      <c r="Q42" s="13" t="str">
        <f t="shared" ref="Q42" ca="1" si="20">IF(TEXT(Q44,"ММММ")=TEXT(P44,"ММММ"),"",LOWER(TEXT(Q44,"ММММ")))</f>
        <v/>
      </c>
      <c r="R42" s="12" t="str">
        <f ca="1">LOWER(TEXT(R44,"ММММ"))</f>
        <v>ноябрь</v>
      </c>
      <c r="S42" s="12" t="str">
        <f t="shared" ref="S42" ca="1" si="21">IF(TEXT(S44,"ММММ")=TEXT(R44,"ММММ"),"",LOWER(TEXT(S44,"ММММ")))</f>
        <v/>
      </c>
      <c r="T42" s="12" t="str">
        <f t="shared" ref="T42" ca="1" si="22">IF(TEXT(T44,"ММММ")=TEXT(S44,"ММММ"),"",LOWER(TEXT(T44,"ММММ")))</f>
        <v/>
      </c>
      <c r="U42" s="12" t="str">
        <f t="shared" ref="U42" ca="1" si="23">IF(TEXT(U44,"ММММ")=TEXT(T44,"ММММ"),"",LOWER(TEXT(U44,"ММММ")))</f>
        <v/>
      </c>
      <c r="V42" s="12" t="str">
        <f t="shared" ref="V42" ca="1" si="24">IF(TEXT(V44,"ММММ")=TEXT(U44,"ММММ"),"",LOWER(TEXT(V44,"ММММ")))</f>
        <v/>
      </c>
      <c r="W42" s="12" t="str">
        <f t="shared" ref="W42" ca="1" si="25">IF(TEXT(W44,"ММММ")=TEXT(V44,"ММММ"),"",LOWER(TEXT(W44,"ММММ")))</f>
        <v/>
      </c>
      <c r="X42" s="12" t="str">
        <f t="shared" ref="X42" ca="1" si="26">IF(TEXT(X44,"ММММ")=TEXT(W44,"ММММ"),"",LOWER(TEXT(X44,"ММММ")))</f>
        <v/>
      </c>
      <c r="Y42" s="13" t="str">
        <f ca="1">LOWER(TEXT(Y44,"ММММ"))</f>
        <v>ноябрь</v>
      </c>
      <c r="Z42" s="13" t="str">
        <f t="shared" ref="Z42" ca="1" si="27">IF(TEXT(Z44,"ММММ")=TEXT(Y44,"ММММ"),"",LOWER(TEXT(Z44,"ММММ")))</f>
        <v/>
      </c>
      <c r="AA42" s="13" t="str">
        <f t="shared" ref="AA42" ca="1" si="28">IF(TEXT(AA44,"ММММ")=TEXT(Z44,"ММММ"),"",LOWER(TEXT(AA44,"ММММ")))</f>
        <v/>
      </c>
      <c r="AB42" s="13" t="str">
        <f t="shared" ref="AB42" ca="1" si="29">IF(TEXT(AB44,"ММММ")=TEXT(AA44,"ММММ"),"",LOWER(TEXT(AB44,"ММММ")))</f>
        <v/>
      </c>
      <c r="AC42" s="13" t="str">
        <f t="shared" ref="AC42" ca="1" si="30">IF(TEXT(AC44,"ММММ")=TEXT(AB44,"ММММ"),"",LOWER(TEXT(AC44,"ММММ")))</f>
        <v/>
      </c>
      <c r="AD42" s="13" t="str">
        <f t="shared" ref="AD42" ca="1" si="31">IF(TEXT(AD44,"ММММ")=TEXT(AC44,"ММММ"),"",LOWER(TEXT(AD44,"ММММ")))</f>
        <v/>
      </c>
      <c r="AE42" s="13" t="str">
        <f t="shared" ref="AE42" ca="1" si="32">IF(TEXT(AE44,"ММММ")=TEXT(AD44,"ММММ"),"",LOWER(TEXT(AE44,"ММММ")))</f>
        <v/>
      </c>
      <c r="AF42" s="62"/>
      <c r="AG42" t="s">
        <v>7</v>
      </c>
    </row>
    <row r="43" spans="2:147" ht="12" hidden="1" customHeight="1">
      <c r="C43" s="10"/>
      <c r="D43" s="17" t="str">
        <f ca="1">LOWER(TEXT(D44,"aaa"))</f>
        <v>пт</v>
      </c>
      <c r="E43" s="17" t="str">
        <f t="shared" ref="E43:AE43" ca="1" si="33">LOWER(TEXT(E44,"aaa"))</f>
        <v>сб</v>
      </c>
      <c r="F43" s="17" t="str">
        <f t="shared" ca="1" si="33"/>
        <v>вс</v>
      </c>
      <c r="G43" s="17" t="str">
        <f t="shared" ca="1" si="33"/>
        <v>пн</v>
      </c>
      <c r="H43" s="17" t="str">
        <f t="shared" ca="1" si="33"/>
        <v>вт</v>
      </c>
      <c r="I43" s="17" t="str">
        <f t="shared" ca="1" si="33"/>
        <v>ср</v>
      </c>
      <c r="J43" s="17" t="str">
        <f t="shared" ca="1" si="33"/>
        <v>чт</v>
      </c>
      <c r="K43" s="18" t="str">
        <f t="shared" ca="1" si="33"/>
        <v>пт</v>
      </c>
      <c r="L43" s="18" t="str">
        <f t="shared" ca="1" si="33"/>
        <v>сб</v>
      </c>
      <c r="M43" s="18" t="str">
        <f t="shared" ca="1" si="33"/>
        <v>вс</v>
      </c>
      <c r="N43" s="18" t="str">
        <f t="shared" ca="1" si="33"/>
        <v>пн</v>
      </c>
      <c r="O43" s="18" t="str">
        <f t="shared" ca="1" si="33"/>
        <v>вт</v>
      </c>
      <c r="P43" s="18" t="str">
        <f t="shared" ca="1" si="33"/>
        <v>ср</v>
      </c>
      <c r="Q43" s="18" t="str">
        <f t="shared" ca="1" si="33"/>
        <v>чт</v>
      </c>
      <c r="R43" s="19" t="str">
        <f t="shared" ca="1" si="33"/>
        <v>пт</v>
      </c>
      <c r="S43" s="19" t="str">
        <f t="shared" ca="1" si="33"/>
        <v>сб</v>
      </c>
      <c r="T43" s="19" t="str">
        <f t="shared" ca="1" si="33"/>
        <v>вс</v>
      </c>
      <c r="U43" s="19" t="str">
        <f t="shared" ca="1" si="33"/>
        <v>пн</v>
      </c>
      <c r="V43" s="19" t="str">
        <f t="shared" ca="1" si="33"/>
        <v>вт</v>
      </c>
      <c r="W43" s="19" t="str">
        <f t="shared" ca="1" si="33"/>
        <v>ср</v>
      </c>
      <c r="X43" s="19" t="str">
        <f t="shared" ca="1" si="33"/>
        <v>чт</v>
      </c>
      <c r="Y43" s="18" t="str">
        <f t="shared" ca="1" si="33"/>
        <v>пт</v>
      </c>
      <c r="Z43" s="18" t="str">
        <f t="shared" ca="1" si="33"/>
        <v>сб</v>
      </c>
      <c r="AA43" s="18" t="str">
        <f t="shared" ca="1" si="33"/>
        <v>вс</v>
      </c>
      <c r="AB43" s="18" t="str">
        <f t="shared" ca="1" si="33"/>
        <v>пн</v>
      </c>
      <c r="AC43" s="18" t="str">
        <f t="shared" ca="1" si="33"/>
        <v>вт</v>
      </c>
      <c r="AD43" s="18" t="str">
        <f t="shared" ca="1" si="33"/>
        <v>ср</v>
      </c>
      <c r="AE43" s="18" t="str">
        <f t="shared" ca="1" si="33"/>
        <v>чт</v>
      </c>
      <c r="AF43" s="62"/>
    </row>
    <row r="44" spans="2:147" ht="18" hidden="1" customHeight="1">
      <c r="C44" s="16" t="s">
        <v>1</v>
      </c>
      <c r="D44" s="14">
        <f ca="1">D39</f>
        <v>43770</v>
      </c>
      <c r="E44" s="14">
        <f ca="1">D44+1</f>
        <v>43771</v>
      </c>
      <c r="F44" s="14">
        <f t="shared" ref="F44" ca="1" si="34">E44+1</f>
        <v>43772</v>
      </c>
      <c r="G44" s="14">
        <f t="shared" ref="G44" ca="1" si="35">F44+1</f>
        <v>43773</v>
      </c>
      <c r="H44" s="14">
        <f t="shared" ref="H44" ca="1" si="36">G44+1</f>
        <v>43774</v>
      </c>
      <c r="I44" s="14">
        <f t="shared" ref="I44" ca="1" si="37">H44+1</f>
        <v>43775</v>
      </c>
      <c r="J44" s="14">
        <f t="shared" ref="J44" ca="1" si="38">I44+1</f>
        <v>43776</v>
      </c>
      <c r="K44" s="15">
        <f t="shared" ref="K44" ca="1" si="39">J44+1</f>
        <v>43777</v>
      </c>
      <c r="L44" s="15">
        <f t="shared" ref="L44" ca="1" si="40">K44+1</f>
        <v>43778</v>
      </c>
      <c r="M44" s="15">
        <f t="shared" ref="M44" ca="1" si="41">L44+1</f>
        <v>43779</v>
      </c>
      <c r="N44" s="15">
        <f t="shared" ref="N44" ca="1" si="42">M44+1</f>
        <v>43780</v>
      </c>
      <c r="O44" s="15">
        <f t="shared" ref="O44" ca="1" si="43">N44+1</f>
        <v>43781</v>
      </c>
      <c r="P44" s="15">
        <f t="shared" ref="P44" ca="1" si="44">O44+1</f>
        <v>43782</v>
      </c>
      <c r="Q44" s="15">
        <f t="shared" ref="Q44" ca="1" si="45">P44+1</f>
        <v>43783</v>
      </c>
      <c r="R44" s="14">
        <f t="shared" ref="R44" ca="1" si="46">Q44+1</f>
        <v>43784</v>
      </c>
      <c r="S44" s="14">
        <f t="shared" ref="S44" ca="1" si="47">R44+1</f>
        <v>43785</v>
      </c>
      <c r="T44" s="14">
        <f t="shared" ref="T44" ca="1" si="48">S44+1</f>
        <v>43786</v>
      </c>
      <c r="U44" s="14">
        <f t="shared" ref="U44" ca="1" si="49">T44+1</f>
        <v>43787</v>
      </c>
      <c r="V44" s="14">
        <f t="shared" ref="V44" ca="1" si="50">U44+1</f>
        <v>43788</v>
      </c>
      <c r="W44" s="14">
        <f t="shared" ref="W44" ca="1" si="51">V44+1</f>
        <v>43789</v>
      </c>
      <c r="X44" s="14">
        <f t="shared" ref="X44" ca="1" si="52">W44+1</f>
        <v>43790</v>
      </c>
      <c r="Y44" s="15">
        <f t="shared" ref="Y44" ca="1" si="53">X44+1</f>
        <v>43791</v>
      </c>
      <c r="Z44" s="15">
        <f t="shared" ref="Z44" ca="1" si="54">Y44+1</f>
        <v>43792</v>
      </c>
      <c r="AA44" s="15">
        <f t="shared" ref="AA44" ca="1" si="55">Z44+1</f>
        <v>43793</v>
      </c>
      <c r="AB44" s="15">
        <f t="shared" ref="AB44" ca="1" si="56">AA44+1</f>
        <v>43794</v>
      </c>
      <c r="AC44" s="15">
        <f t="shared" ref="AC44" ca="1" si="57">AB44+1</f>
        <v>43795</v>
      </c>
      <c r="AD44" s="15">
        <f t="shared" ref="AD44" ca="1" si="58">AC44+1</f>
        <v>43796</v>
      </c>
      <c r="AE44" s="15">
        <f t="shared" ref="AE44" ca="1" si="59">AD44+1</f>
        <v>43797</v>
      </c>
      <c r="AF44" s="63"/>
    </row>
    <row r="45" spans="2:147" ht="22.5" customHeight="1">
      <c r="B45" s="57" t="s">
        <v>80</v>
      </c>
      <c r="C45" s="20" t="s">
        <v>10</v>
      </c>
      <c r="D45" s="5"/>
      <c r="E45" s="6"/>
      <c r="F45" s="5"/>
      <c r="G45" s="6"/>
      <c r="H45" s="5"/>
      <c r="I45" s="6"/>
      <c r="J45" s="5"/>
      <c r="K45" s="6"/>
      <c r="L45" s="5"/>
      <c r="M45" s="6"/>
      <c r="N45" s="5"/>
      <c r="O45" s="6"/>
      <c r="P45" s="5"/>
      <c r="Q45" s="6"/>
      <c r="R45" s="5"/>
      <c r="S45" s="6"/>
      <c r="T45" s="5"/>
      <c r="U45" s="6"/>
      <c r="V45" s="5"/>
      <c r="W45" s="6"/>
      <c r="X45" s="5"/>
      <c r="Y45" s="6"/>
      <c r="Z45" s="5"/>
      <c r="AA45" s="6"/>
      <c r="AB45" s="5"/>
      <c r="AC45" s="4"/>
      <c r="AD45" s="5"/>
      <c r="AE45" s="6"/>
      <c r="AF45" s="5"/>
      <c r="AG45" s="6"/>
      <c r="AH45" s="5"/>
      <c r="AI45" s="6"/>
      <c r="AJ45" s="5"/>
      <c r="AK45" s="6"/>
      <c r="AL45" s="5"/>
      <c r="AM45" s="6"/>
      <c r="AN45" s="5"/>
      <c r="AO45" s="6"/>
      <c r="AP45" s="5"/>
      <c r="AQ45" s="6"/>
      <c r="AR45" s="5"/>
      <c r="AS45" s="6"/>
      <c r="AT45" s="5"/>
      <c r="AU45" s="6"/>
      <c r="AV45" s="5"/>
      <c r="AW45" s="6"/>
      <c r="AX45" s="5"/>
      <c r="AY45" s="6"/>
      <c r="AZ45" s="5"/>
      <c r="BA45" s="6"/>
      <c r="BB45" s="5"/>
      <c r="BC45" s="6"/>
      <c r="BD45" s="5"/>
      <c r="BE45" s="6"/>
      <c r="BF45" s="5"/>
      <c r="BG45" s="6"/>
      <c r="BH45" s="5"/>
      <c r="BI45" s="6"/>
      <c r="BJ45" s="5"/>
      <c r="BK45" s="6"/>
      <c r="BL45" s="5"/>
      <c r="BM45" s="6"/>
      <c r="BN45" s="5"/>
      <c r="BO45" s="6"/>
      <c r="BP45" s="5"/>
      <c r="BQ45" s="6"/>
      <c r="BR45" s="5"/>
      <c r="BS45" s="6"/>
      <c r="BT45" s="5"/>
      <c r="BU45" s="6"/>
      <c r="BV45" s="5"/>
      <c r="BW45" s="6"/>
      <c r="BX45" s="5"/>
      <c r="BY45" s="6"/>
      <c r="BZ45" s="5"/>
      <c r="CA45" s="6"/>
      <c r="CB45" s="5"/>
      <c r="CC45" s="6"/>
      <c r="CD45" s="5"/>
      <c r="CE45" s="6"/>
      <c r="CF45" s="5"/>
      <c r="CG45" s="6"/>
      <c r="CH45" s="5"/>
      <c r="CI45" s="6"/>
      <c r="CJ45" s="5"/>
      <c r="CK45" s="6"/>
      <c r="CL45" s="5"/>
      <c r="CM45" s="6"/>
      <c r="CN45" s="5"/>
      <c r="CO45" s="6"/>
      <c r="CP45" s="5"/>
      <c r="CQ45" s="6"/>
      <c r="CR45" s="5"/>
      <c r="CS45" s="6"/>
      <c r="CT45" s="5"/>
      <c r="CU45" s="6"/>
      <c r="CV45" s="5"/>
      <c r="CW45" s="6"/>
      <c r="CX45" s="5"/>
      <c r="CY45" s="6"/>
      <c r="CZ45" s="5"/>
      <c r="DA45" s="6"/>
      <c r="DB45" s="5"/>
      <c r="DC45" s="6"/>
      <c r="DD45" s="5"/>
      <c r="DE45" s="6"/>
      <c r="DF45" s="5"/>
      <c r="DG45" s="6"/>
      <c r="DH45" s="5"/>
      <c r="DI45" s="6"/>
      <c r="DJ45" s="5"/>
      <c r="DK45" s="6"/>
      <c r="DL45" s="5"/>
      <c r="DM45" s="6"/>
      <c r="DN45" s="5"/>
      <c r="DO45" s="6"/>
      <c r="DP45" s="5"/>
      <c r="DQ45" s="6"/>
      <c r="DR45" s="5"/>
      <c r="DS45" s="6"/>
      <c r="DT45" s="5"/>
      <c r="DU45" s="6"/>
      <c r="DV45" s="5"/>
      <c r="DW45" s="6"/>
      <c r="DX45" s="5"/>
      <c r="DY45" s="6"/>
      <c r="DZ45" s="5"/>
      <c r="EA45" s="6"/>
      <c r="EB45" s="5"/>
      <c r="EC45" s="6"/>
      <c r="ED45" s="5"/>
      <c r="EE45" s="6"/>
      <c r="EF45" s="5"/>
      <c r="EG45" s="6"/>
      <c r="EH45" s="5"/>
      <c r="EI45" s="6"/>
      <c r="EJ45" s="5"/>
      <c r="EK45" s="6"/>
      <c r="EL45" s="5"/>
      <c r="EM45" s="6"/>
      <c r="EN45" s="5"/>
      <c r="EO45" s="6"/>
      <c r="EP45" s="5"/>
      <c r="EQ45" s="6"/>
    </row>
    <row r="46" spans="2:147" ht="22.5" customHeight="1">
      <c r="B46" s="58"/>
      <c r="C46" s="21" t="s">
        <v>47</v>
      </c>
      <c r="D46" s="5"/>
      <c r="E46" s="6"/>
      <c r="F46" s="5"/>
      <c r="G46" s="6"/>
      <c r="H46" s="5"/>
      <c r="I46" s="6"/>
      <c r="J46" s="5"/>
      <c r="K46" s="6"/>
      <c r="L46" s="5"/>
      <c r="M46" s="6"/>
      <c r="N46" s="5"/>
      <c r="O46" s="6"/>
      <c r="P46" s="5"/>
      <c r="Q46" s="6"/>
      <c r="R46" s="5"/>
      <c r="S46" s="6"/>
      <c r="T46" s="5"/>
      <c r="U46" s="6"/>
      <c r="V46" s="5"/>
      <c r="W46" s="6"/>
      <c r="X46" s="5"/>
      <c r="Y46" s="6"/>
      <c r="Z46" s="5"/>
      <c r="AA46" s="6"/>
      <c r="AB46" s="5"/>
      <c r="AC46" s="4"/>
      <c r="AD46" s="5"/>
      <c r="AE46" s="6"/>
      <c r="AF46" s="5"/>
      <c r="AG46" s="6"/>
      <c r="AH46" s="5"/>
      <c r="AI46" s="6"/>
      <c r="AJ46" s="5"/>
      <c r="AK46" s="6"/>
      <c r="AL46" s="5"/>
      <c r="AM46" s="6"/>
      <c r="AN46" s="5"/>
      <c r="AO46" s="6"/>
      <c r="AP46" s="5"/>
      <c r="AQ46" s="6"/>
      <c r="AR46" s="5"/>
      <c r="AS46" s="6"/>
      <c r="AT46" s="5"/>
      <c r="AU46" s="6"/>
      <c r="AV46" s="5"/>
      <c r="AW46" s="6"/>
      <c r="AX46" s="5"/>
      <c r="AY46" s="6"/>
      <c r="AZ46" s="5"/>
      <c r="BA46" s="6"/>
      <c r="BB46" s="5"/>
      <c r="BC46" s="6"/>
      <c r="BD46" s="5"/>
      <c r="BE46" s="6"/>
      <c r="BF46" s="5"/>
      <c r="BG46" s="6"/>
      <c r="BH46" s="5"/>
      <c r="BI46" s="6"/>
      <c r="BJ46" s="5"/>
      <c r="BK46" s="6"/>
      <c r="BL46" s="5"/>
      <c r="BM46" s="6"/>
      <c r="BN46" s="5"/>
      <c r="BO46" s="6"/>
      <c r="BP46" s="5"/>
      <c r="BQ46" s="6"/>
      <c r="BR46" s="5"/>
      <c r="BS46" s="6"/>
      <c r="BT46" s="5"/>
      <c r="BU46" s="6"/>
      <c r="BV46" s="5"/>
      <c r="BW46" s="6"/>
      <c r="BX46" s="5"/>
      <c r="BY46" s="6"/>
      <c r="BZ46" s="5"/>
      <c r="CA46" s="6"/>
      <c r="CB46" s="5"/>
      <c r="CC46" s="6"/>
      <c r="CD46" s="5"/>
      <c r="CE46" s="6"/>
      <c r="CF46" s="5"/>
      <c r="CG46" s="6"/>
      <c r="CH46" s="5"/>
      <c r="CI46" s="6"/>
      <c r="CJ46" s="5"/>
      <c r="CK46" s="6"/>
      <c r="CL46" s="5"/>
      <c r="CM46" s="6"/>
      <c r="CN46" s="5"/>
      <c r="CO46" s="6"/>
      <c r="CP46" s="5"/>
      <c r="CQ46" s="6"/>
      <c r="CR46" s="5"/>
      <c r="CS46" s="6"/>
      <c r="CT46" s="5"/>
      <c r="CU46" s="6"/>
      <c r="CV46" s="5"/>
      <c r="CW46" s="6"/>
      <c r="CX46" s="5"/>
      <c r="CY46" s="6"/>
      <c r="CZ46" s="5"/>
      <c r="DA46" s="6"/>
      <c r="DB46" s="5"/>
      <c r="DC46" s="6"/>
      <c r="DD46" s="5"/>
      <c r="DE46" s="6"/>
      <c r="DF46" s="5"/>
      <c r="DG46" s="6"/>
      <c r="DH46" s="5"/>
      <c r="DI46" s="6"/>
      <c r="DJ46" s="5"/>
      <c r="DK46" s="6"/>
      <c r="DL46" s="5"/>
      <c r="DM46" s="6"/>
      <c r="DN46" s="5"/>
      <c r="DO46" s="6"/>
      <c r="DP46" s="5"/>
      <c r="DQ46" s="6"/>
      <c r="DR46" s="5"/>
      <c r="DS46" s="6"/>
      <c r="DT46" s="5"/>
      <c r="DU46" s="6"/>
      <c r="DV46" s="5"/>
      <c r="DW46" s="6"/>
      <c r="DX46" s="5"/>
      <c r="DY46" s="6"/>
      <c r="DZ46" s="5"/>
      <c r="EA46" s="6"/>
      <c r="EB46" s="5"/>
      <c r="EC46" s="6"/>
      <c r="ED46" s="5"/>
      <c r="EE46" s="6"/>
      <c r="EF46" s="5"/>
      <c r="EG46" s="6"/>
      <c r="EH46" s="5"/>
      <c r="EI46" s="6"/>
      <c r="EJ46" s="5"/>
      <c r="EK46" s="6"/>
      <c r="EL46" s="5"/>
      <c r="EM46" s="6"/>
      <c r="EN46" s="5"/>
      <c r="EO46" s="6"/>
      <c r="EP46" s="5"/>
      <c r="EQ46" s="6"/>
    </row>
    <row r="47" spans="2:147" ht="22.5" customHeight="1">
      <c r="B47" s="58"/>
      <c r="C47" s="22" t="s">
        <v>48</v>
      </c>
      <c r="D47" s="5"/>
      <c r="E47" s="6"/>
      <c r="F47" s="5"/>
      <c r="G47" s="6"/>
      <c r="H47" s="5"/>
      <c r="I47" s="6"/>
      <c r="J47" s="5"/>
      <c r="K47" s="6"/>
      <c r="L47" s="5"/>
      <c r="M47" s="6"/>
      <c r="N47" s="5"/>
      <c r="O47" s="6"/>
      <c r="P47" s="5"/>
      <c r="Q47" s="6"/>
      <c r="R47" s="5"/>
      <c r="S47" s="6"/>
      <c r="T47" s="5"/>
      <c r="U47" s="6"/>
      <c r="V47" s="5"/>
      <c r="W47" s="6"/>
      <c r="X47" s="5"/>
      <c r="Y47" s="6"/>
      <c r="Z47" s="5"/>
      <c r="AA47" s="6"/>
      <c r="AB47" s="5"/>
      <c r="AC47" s="4"/>
      <c r="AD47" s="5"/>
      <c r="AE47" s="6"/>
      <c r="AF47" s="5"/>
      <c r="AG47" s="6"/>
      <c r="AH47" s="5"/>
      <c r="AI47" s="6"/>
      <c r="AJ47" s="5"/>
      <c r="AK47" s="6"/>
      <c r="AL47" s="5"/>
      <c r="AM47" s="6"/>
      <c r="AN47" s="5"/>
      <c r="AO47" s="6"/>
      <c r="AP47" s="5"/>
      <c r="AQ47" s="6"/>
      <c r="AR47" s="5"/>
      <c r="AS47" s="6"/>
      <c r="AT47" s="5"/>
      <c r="AU47" s="6"/>
      <c r="AV47" s="5"/>
      <c r="AW47" s="6"/>
      <c r="AX47" s="5"/>
      <c r="AY47" s="6"/>
      <c r="AZ47" s="5"/>
      <c r="BA47" s="6"/>
      <c r="BB47" s="5"/>
      <c r="BC47" s="6"/>
      <c r="BD47" s="5"/>
      <c r="BE47" s="6"/>
      <c r="BF47" s="5"/>
      <c r="BG47" s="6"/>
      <c r="BH47" s="5"/>
      <c r="BI47" s="6"/>
      <c r="BJ47" s="5"/>
      <c r="BK47" s="6"/>
      <c r="BL47" s="5"/>
      <c r="BM47" s="6"/>
      <c r="BN47" s="5"/>
      <c r="BO47" s="6"/>
      <c r="BP47" s="5"/>
      <c r="BQ47" s="6"/>
      <c r="BR47" s="5"/>
      <c r="BS47" s="6"/>
      <c r="BT47" s="5"/>
      <c r="BU47" s="6"/>
      <c r="BV47" s="5"/>
      <c r="BW47" s="6"/>
      <c r="BX47" s="5"/>
      <c r="BY47" s="6"/>
      <c r="BZ47" s="5"/>
      <c r="CA47" s="6"/>
      <c r="CB47" s="5"/>
      <c r="CC47" s="6"/>
      <c r="CD47" s="5"/>
      <c r="CE47" s="6"/>
      <c r="CF47" s="5"/>
      <c r="CG47" s="6"/>
      <c r="CH47" s="5"/>
      <c r="CI47" s="6"/>
      <c r="CJ47" s="5"/>
      <c r="CK47" s="6"/>
      <c r="CL47" s="5"/>
      <c r="CM47" s="6"/>
      <c r="CN47" s="5"/>
      <c r="CO47" s="6"/>
      <c r="CP47" s="5"/>
      <c r="CQ47" s="6"/>
      <c r="CR47" s="5"/>
      <c r="CS47" s="6"/>
      <c r="CT47" s="5"/>
      <c r="CU47" s="6"/>
      <c r="CV47" s="5"/>
      <c r="CW47" s="6"/>
      <c r="CX47" s="5"/>
      <c r="CY47" s="6"/>
      <c r="CZ47" s="5"/>
      <c r="DA47" s="6"/>
      <c r="DB47" s="5"/>
      <c r="DC47" s="6"/>
      <c r="DD47" s="5"/>
      <c r="DE47" s="6"/>
      <c r="DF47" s="5"/>
      <c r="DG47" s="6"/>
      <c r="DH47" s="5"/>
      <c r="DI47" s="6"/>
      <c r="DJ47" s="5"/>
      <c r="DK47" s="6"/>
      <c r="DL47" s="5"/>
      <c r="DM47" s="6"/>
      <c r="DN47" s="5"/>
      <c r="DO47" s="6"/>
      <c r="DP47" s="5"/>
      <c r="DQ47" s="6"/>
      <c r="DR47" s="5"/>
      <c r="DS47" s="6"/>
      <c r="DT47" s="5"/>
      <c r="DU47" s="6"/>
      <c r="DV47" s="5"/>
      <c r="DW47" s="6"/>
      <c r="DX47" s="5"/>
      <c r="DY47" s="6"/>
      <c r="DZ47" s="5"/>
      <c r="EA47" s="6"/>
      <c r="EB47" s="5"/>
      <c r="EC47" s="6"/>
      <c r="ED47" s="5"/>
      <c r="EE47" s="6"/>
      <c r="EF47" s="5"/>
      <c r="EG47" s="6"/>
      <c r="EH47" s="5"/>
      <c r="EI47" s="6"/>
      <c r="EJ47" s="5"/>
      <c r="EK47" s="6"/>
      <c r="EL47" s="5"/>
      <c r="EM47" s="6"/>
      <c r="EN47" s="5"/>
      <c r="EO47" s="6"/>
      <c r="EP47" s="5"/>
      <c r="EQ47" s="6"/>
    </row>
    <row r="48" spans="2:147" ht="22.5" customHeight="1">
      <c r="B48" s="58"/>
      <c r="C48" s="21" t="s">
        <v>49</v>
      </c>
      <c r="D48" s="5"/>
      <c r="E48" s="6"/>
      <c r="F48" s="5"/>
      <c r="G48" s="6"/>
      <c r="H48" s="5"/>
      <c r="I48" s="6"/>
      <c r="J48" s="5"/>
      <c r="K48" s="6"/>
      <c r="L48" s="5"/>
      <c r="M48" s="6"/>
      <c r="N48" s="5"/>
      <c r="O48" s="6"/>
      <c r="P48" s="5"/>
      <c r="Q48" s="6"/>
      <c r="R48" s="5"/>
      <c r="S48" s="6"/>
      <c r="T48" s="5"/>
      <c r="U48" s="6"/>
      <c r="V48" s="5"/>
      <c r="W48" s="6"/>
      <c r="X48" s="5"/>
      <c r="Y48" s="6"/>
      <c r="Z48" s="5"/>
      <c r="AA48" s="6"/>
      <c r="AB48" s="5"/>
      <c r="AC48" s="4"/>
      <c r="AD48" s="5"/>
      <c r="AE48" s="6"/>
      <c r="AF48" s="5"/>
      <c r="AG48" s="6"/>
      <c r="AH48" s="5"/>
      <c r="AI48" s="6"/>
      <c r="AJ48" s="5"/>
      <c r="AK48" s="6"/>
      <c r="AL48" s="5"/>
      <c r="AM48" s="6"/>
      <c r="AN48" s="5"/>
      <c r="AO48" s="6"/>
      <c r="AP48" s="5"/>
      <c r="AQ48" s="6"/>
      <c r="AR48" s="5"/>
      <c r="AS48" s="6"/>
      <c r="AT48" s="5"/>
      <c r="AU48" s="6"/>
      <c r="AV48" s="5"/>
      <c r="AW48" s="6"/>
      <c r="AX48" s="5"/>
      <c r="AY48" s="6"/>
      <c r="AZ48" s="5"/>
      <c r="BA48" s="6"/>
      <c r="BB48" s="5"/>
      <c r="BC48" s="6"/>
      <c r="BD48" s="5"/>
      <c r="BE48" s="6"/>
      <c r="BF48" s="5"/>
      <c r="BG48" s="6"/>
      <c r="BH48" s="5"/>
      <c r="BI48" s="6"/>
      <c r="BJ48" s="5"/>
      <c r="BK48" s="6"/>
      <c r="BL48" s="5"/>
      <c r="BM48" s="6"/>
      <c r="BN48" s="5"/>
      <c r="BO48" s="6"/>
      <c r="BP48" s="5"/>
      <c r="BQ48" s="6"/>
      <c r="BR48" s="5"/>
      <c r="BS48" s="6"/>
      <c r="BT48" s="5"/>
      <c r="BU48" s="6"/>
      <c r="BV48" s="5"/>
      <c r="BW48" s="6"/>
      <c r="BX48" s="5"/>
      <c r="BY48" s="6"/>
      <c r="BZ48" s="5"/>
      <c r="CA48" s="6"/>
      <c r="CB48" s="5"/>
      <c r="CC48" s="6"/>
      <c r="CD48" s="5"/>
      <c r="CE48" s="6"/>
      <c r="CF48" s="5"/>
      <c r="CG48" s="6"/>
      <c r="CH48" s="5"/>
      <c r="CI48" s="6"/>
      <c r="CJ48" s="5"/>
      <c r="CK48" s="6"/>
      <c r="CL48" s="5"/>
      <c r="CM48" s="6"/>
      <c r="CN48" s="5"/>
      <c r="CO48" s="6"/>
      <c r="CP48" s="5"/>
      <c r="CQ48" s="6"/>
      <c r="CR48" s="5"/>
      <c r="CS48" s="6"/>
      <c r="CT48" s="5"/>
      <c r="CU48" s="6"/>
      <c r="CV48" s="5"/>
      <c r="CW48" s="6"/>
      <c r="CX48" s="5"/>
      <c r="CY48" s="6"/>
      <c r="CZ48" s="5"/>
      <c r="DA48" s="6"/>
      <c r="DB48" s="5"/>
      <c r="DC48" s="6"/>
      <c r="DD48" s="5"/>
      <c r="DE48" s="6"/>
      <c r="DF48" s="5"/>
      <c r="DG48" s="6"/>
      <c r="DH48" s="5"/>
      <c r="DI48" s="6"/>
      <c r="DJ48" s="5"/>
      <c r="DK48" s="6"/>
      <c r="DL48" s="5"/>
      <c r="DM48" s="6"/>
      <c r="DN48" s="5"/>
      <c r="DO48" s="6"/>
      <c r="DP48" s="5"/>
      <c r="DQ48" s="6"/>
      <c r="DR48" s="5"/>
      <c r="DS48" s="6"/>
      <c r="DT48" s="5"/>
      <c r="DU48" s="6"/>
      <c r="DV48" s="5"/>
      <c r="DW48" s="6"/>
      <c r="DX48" s="5"/>
      <c r="DY48" s="6"/>
      <c r="DZ48" s="5"/>
      <c r="EA48" s="6"/>
      <c r="EB48" s="5"/>
      <c r="EC48" s="6"/>
      <c r="ED48" s="5"/>
      <c r="EE48" s="6"/>
      <c r="EF48" s="5"/>
      <c r="EG48" s="6"/>
      <c r="EH48" s="5"/>
      <c r="EI48" s="6"/>
      <c r="EJ48" s="5"/>
      <c r="EK48" s="6"/>
      <c r="EL48" s="5"/>
      <c r="EM48" s="6"/>
      <c r="EN48" s="5"/>
      <c r="EO48" s="6"/>
      <c r="EP48" s="5"/>
      <c r="EQ48" s="6"/>
    </row>
    <row r="49" spans="2:147" ht="22.5" customHeight="1">
      <c r="B49" s="58"/>
      <c r="C49" s="21" t="s">
        <v>2</v>
      </c>
      <c r="D49" s="5"/>
      <c r="E49" s="6"/>
      <c r="F49" s="5"/>
      <c r="G49" s="6"/>
      <c r="H49" s="5"/>
      <c r="I49" s="6"/>
      <c r="J49" s="5"/>
      <c r="K49" s="6"/>
      <c r="L49" s="5"/>
      <c r="M49" s="6"/>
      <c r="N49" s="5"/>
      <c r="O49" s="6"/>
      <c r="P49" s="5"/>
      <c r="Q49" s="6"/>
      <c r="R49" s="5"/>
      <c r="S49" s="6"/>
      <c r="T49" s="5"/>
      <c r="U49" s="6"/>
      <c r="V49" s="5"/>
      <c r="W49" s="6"/>
      <c r="X49" s="5"/>
      <c r="Y49" s="6"/>
      <c r="Z49" s="5"/>
      <c r="AA49" s="6"/>
      <c r="AB49" s="5"/>
      <c r="AC49" s="4"/>
      <c r="AD49" s="5"/>
      <c r="AE49" s="6"/>
      <c r="AF49" s="5"/>
      <c r="AG49" s="6"/>
      <c r="AH49" s="5"/>
      <c r="AI49" s="6"/>
      <c r="AJ49" s="5"/>
      <c r="AK49" s="6"/>
      <c r="AL49" s="5"/>
      <c r="AM49" s="6"/>
      <c r="AN49" s="5"/>
      <c r="AO49" s="6"/>
      <c r="AP49" s="5"/>
      <c r="AQ49" s="6"/>
      <c r="AR49" s="5"/>
      <c r="AS49" s="6"/>
      <c r="AT49" s="5"/>
      <c r="AU49" s="6"/>
      <c r="AV49" s="5"/>
      <c r="AW49" s="6"/>
      <c r="AX49" s="5"/>
      <c r="AY49" s="6"/>
      <c r="AZ49" s="5"/>
      <c r="BA49" s="6"/>
      <c r="BB49" s="5"/>
      <c r="BC49" s="6"/>
      <c r="BD49" s="5"/>
      <c r="BE49" s="6"/>
      <c r="BF49" s="5"/>
      <c r="BG49" s="6"/>
      <c r="BH49" s="5"/>
      <c r="BI49" s="6"/>
      <c r="BJ49" s="5"/>
      <c r="BK49" s="6"/>
      <c r="BL49" s="5"/>
      <c r="BM49" s="6"/>
      <c r="BN49" s="5"/>
      <c r="BO49" s="6"/>
      <c r="BP49" s="5"/>
      <c r="BQ49" s="6"/>
      <c r="BR49" s="5"/>
      <c r="BS49" s="6"/>
      <c r="BT49" s="5"/>
      <c r="BU49" s="6"/>
      <c r="BV49" s="5"/>
      <c r="BW49" s="6"/>
      <c r="BX49" s="5"/>
      <c r="BY49" s="6"/>
      <c r="BZ49" s="5"/>
      <c r="CA49" s="6"/>
      <c r="CB49" s="5"/>
      <c r="CC49" s="6"/>
      <c r="CD49" s="5"/>
      <c r="CE49" s="6"/>
      <c r="CF49" s="5"/>
      <c r="CG49" s="6"/>
      <c r="CH49" s="5"/>
      <c r="CI49" s="6"/>
      <c r="CJ49" s="5"/>
      <c r="CK49" s="6"/>
      <c r="CL49" s="5"/>
      <c r="CM49" s="6"/>
      <c r="CN49" s="5"/>
      <c r="CO49" s="6"/>
      <c r="CP49" s="5"/>
      <c r="CQ49" s="6"/>
      <c r="CR49" s="5"/>
      <c r="CS49" s="6"/>
      <c r="CT49" s="5"/>
      <c r="CU49" s="6"/>
      <c r="CV49" s="5"/>
      <c r="CW49" s="6"/>
      <c r="CX49" s="5"/>
      <c r="CY49" s="6"/>
      <c r="CZ49" s="5"/>
      <c r="DA49" s="6"/>
      <c r="DB49" s="5"/>
      <c r="DC49" s="6"/>
      <c r="DD49" s="5"/>
      <c r="DE49" s="6"/>
      <c r="DF49" s="5"/>
      <c r="DG49" s="6"/>
      <c r="DH49" s="5"/>
      <c r="DI49" s="6"/>
      <c r="DJ49" s="5"/>
      <c r="DK49" s="6"/>
      <c r="DL49" s="5"/>
      <c r="DM49" s="6"/>
      <c r="DN49" s="5"/>
      <c r="DO49" s="6"/>
      <c r="DP49" s="5"/>
      <c r="DQ49" s="6"/>
      <c r="DR49" s="5"/>
      <c r="DS49" s="6"/>
      <c r="DT49" s="5"/>
      <c r="DU49" s="6"/>
      <c r="DV49" s="5"/>
      <c r="DW49" s="6"/>
      <c r="DX49" s="5"/>
      <c r="DY49" s="6"/>
      <c r="DZ49" s="5"/>
      <c r="EA49" s="6"/>
      <c r="EB49" s="5"/>
      <c r="EC49" s="6"/>
      <c r="ED49" s="5"/>
      <c r="EE49" s="6"/>
      <c r="EF49" s="5"/>
      <c r="EG49" s="6"/>
      <c r="EH49" s="5"/>
      <c r="EI49" s="6"/>
      <c r="EJ49" s="5"/>
      <c r="EK49" s="6"/>
      <c r="EL49" s="5"/>
      <c r="EM49" s="6"/>
      <c r="EN49" s="5"/>
      <c r="EO49" s="6"/>
      <c r="EP49" s="5"/>
      <c r="EQ49" s="6"/>
    </row>
    <row r="50" spans="2:147" ht="22.5" customHeight="1">
      <c r="B50" s="58"/>
      <c r="C50" s="21"/>
      <c r="D50" s="5"/>
      <c r="E50" s="6"/>
      <c r="F50" s="5"/>
      <c r="G50" s="6"/>
      <c r="H50" s="5"/>
      <c r="I50" s="6"/>
      <c r="J50" s="5"/>
      <c r="K50" s="6"/>
      <c r="L50" s="5"/>
      <c r="M50" s="6"/>
      <c r="N50" s="5"/>
      <c r="O50" s="6"/>
      <c r="P50" s="5"/>
      <c r="Q50" s="6"/>
      <c r="R50" s="5"/>
      <c r="S50" s="6"/>
      <c r="T50" s="5"/>
      <c r="U50" s="6"/>
      <c r="V50" s="5"/>
      <c r="W50" s="6"/>
      <c r="X50" s="5"/>
      <c r="Y50" s="6"/>
      <c r="Z50" s="5"/>
      <c r="AA50" s="6"/>
      <c r="AB50" s="5"/>
      <c r="AC50" s="4"/>
      <c r="AD50" s="5"/>
      <c r="AE50" s="6"/>
      <c r="AF50" s="5"/>
      <c r="AG50" s="6"/>
      <c r="AH50" s="5"/>
      <c r="AI50" s="6"/>
      <c r="AJ50" s="5"/>
      <c r="AK50" s="6"/>
      <c r="AL50" s="5"/>
      <c r="AM50" s="6"/>
      <c r="AN50" s="5"/>
      <c r="AO50" s="6"/>
      <c r="AP50" s="5"/>
      <c r="AQ50" s="6"/>
      <c r="AR50" s="5"/>
      <c r="AS50" s="6"/>
      <c r="AT50" s="5"/>
      <c r="AU50" s="6"/>
      <c r="AV50" s="5"/>
      <c r="AW50" s="6"/>
      <c r="AX50" s="5"/>
      <c r="AY50" s="6"/>
      <c r="AZ50" s="5"/>
      <c r="BA50" s="6"/>
      <c r="BB50" s="5"/>
      <c r="BC50" s="6"/>
      <c r="BD50" s="5"/>
      <c r="BE50" s="6"/>
      <c r="BF50" s="5"/>
      <c r="BG50" s="6"/>
      <c r="BH50" s="5"/>
      <c r="BI50" s="6"/>
      <c r="BJ50" s="5"/>
      <c r="BK50" s="6"/>
      <c r="BL50" s="5"/>
      <c r="BM50" s="6"/>
      <c r="BN50" s="5"/>
      <c r="BO50" s="6"/>
      <c r="BP50" s="5"/>
      <c r="BQ50" s="6"/>
      <c r="BR50" s="5"/>
      <c r="BS50" s="6"/>
      <c r="BT50" s="5"/>
      <c r="BU50" s="6"/>
      <c r="BV50" s="5"/>
      <c r="BW50" s="6"/>
      <c r="BX50" s="5"/>
      <c r="BY50" s="6"/>
      <c r="BZ50" s="5"/>
      <c r="CA50" s="6"/>
      <c r="CB50" s="5"/>
      <c r="CC50" s="6"/>
      <c r="CD50" s="5"/>
      <c r="CE50" s="6"/>
      <c r="CF50" s="5"/>
      <c r="CG50" s="6"/>
      <c r="CH50" s="5"/>
      <c r="CI50" s="6"/>
      <c r="CJ50" s="5"/>
      <c r="CK50" s="6"/>
      <c r="CL50" s="5"/>
      <c r="CM50" s="6"/>
      <c r="CN50" s="5"/>
      <c r="CO50" s="6"/>
      <c r="CP50" s="5"/>
      <c r="CQ50" s="6"/>
      <c r="CR50" s="5"/>
      <c r="CS50" s="6"/>
      <c r="CT50" s="5"/>
      <c r="CU50" s="6"/>
      <c r="CV50" s="5"/>
      <c r="CW50" s="6"/>
      <c r="CX50" s="5"/>
      <c r="CY50" s="6"/>
      <c r="CZ50" s="5"/>
      <c r="DA50" s="6"/>
      <c r="DB50" s="5"/>
      <c r="DC50" s="6"/>
      <c r="DD50" s="5"/>
      <c r="DE50" s="6"/>
      <c r="DF50" s="5"/>
      <c r="DG50" s="6"/>
      <c r="DH50" s="5"/>
      <c r="DI50" s="6"/>
      <c r="DJ50" s="5"/>
      <c r="DK50" s="6"/>
      <c r="DL50" s="5"/>
      <c r="DM50" s="6"/>
      <c r="DN50" s="5"/>
      <c r="DO50" s="6"/>
      <c r="DP50" s="5"/>
      <c r="DQ50" s="6"/>
      <c r="DR50" s="5"/>
      <c r="DS50" s="6"/>
      <c r="DT50" s="5"/>
      <c r="DU50" s="6"/>
      <c r="DV50" s="5"/>
      <c r="DW50" s="6"/>
      <c r="DX50" s="5"/>
      <c r="DY50" s="6"/>
      <c r="DZ50" s="5"/>
      <c r="EA50" s="6"/>
      <c r="EB50" s="5"/>
      <c r="EC50" s="6"/>
      <c r="ED50" s="5"/>
      <c r="EE50" s="6"/>
      <c r="EF50" s="5"/>
      <c r="EG50" s="6"/>
      <c r="EH50" s="5"/>
      <c r="EI50" s="6"/>
      <c r="EJ50" s="5"/>
      <c r="EK50" s="6"/>
      <c r="EL50" s="5"/>
      <c r="EM50" s="6"/>
      <c r="EN50" s="5"/>
      <c r="EO50" s="6"/>
      <c r="EP50" s="5"/>
      <c r="EQ50" s="6"/>
    </row>
    <row r="51" spans="2:147" ht="22.5" customHeight="1">
      <c r="B51" s="58"/>
      <c r="C51" s="21"/>
      <c r="D51" s="5"/>
      <c r="E51" s="6"/>
      <c r="F51" s="5"/>
      <c r="G51" s="6"/>
      <c r="H51" s="5"/>
      <c r="I51" s="6"/>
      <c r="J51" s="5"/>
      <c r="K51" s="6"/>
      <c r="L51" s="5"/>
      <c r="M51" s="6"/>
      <c r="N51" s="5"/>
      <c r="O51" s="6"/>
      <c r="P51" s="5"/>
      <c r="Q51" s="6"/>
      <c r="R51" s="5"/>
      <c r="S51" s="6"/>
      <c r="T51" s="5"/>
      <c r="U51" s="6"/>
      <c r="V51" s="5"/>
      <c r="W51" s="6"/>
      <c r="X51" s="5"/>
      <c r="Y51" s="6"/>
      <c r="Z51" s="5"/>
      <c r="AA51" s="6"/>
      <c r="AB51" s="5"/>
      <c r="AC51" s="4"/>
      <c r="AD51" s="5"/>
      <c r="AE51" s="6"/>
      <c r="AF51" s="5"/>
      <c r="AG51" s="6"/>
      <c r="AH51" s="5"/>
      <c r="AI51" s="6"/>
      <c r="AJ51" s="5"/>
      <c r="AK51" s="6"/>
      <c r="AL51" s="5"/>
      <c r="AM51" s="6"/>
      <c r="AN51" s="5"/>
      <c r="AO51" s="6"/>
      <c r="AP51" s="5"/>
      <c r="AQ51" s="6"/>
      <c r="AR51" s="5"/>
      <c r="AS51" s="6"/>
      <c r="AT51" s="5"/>
      <c r="AU51" s="6"/>
      <c r="AV51" s="5"/>
      <c r="AW51" s="6"/>
      <c r="AX51" s="5"/>
      <c r="AY51" s="6"/>
      <c r="AZ51" s="5"/>
      <c r="BA51" s="6"/>
      <c r="BB51" s="5"/>
      <c r="BC51" s="6"/>
      <c r="BD51" s="5"/>
      <c r="BE51" s="6"/>
      <c r="BF51" s="5"/>
      <c r="BG51" s="6"/>
      <c r="BH51" s="5"/>
      <c r="BI51" s="6"/>
      <c r="BJ51" s="5"/>
      <c r="BK51" s="6"/>
      <c r="BL51" s="5"/>
      <c r="BM51" s="6"/>
      <c r="BN51" s="5"/>
      <c r="BO51" s="6"/>
      <c r="BP51" s="5"/>
      <c r="BQ51" s="6"/>
      <c r="BR51" s="5"/>
      <c r="BS51" s="6"/>
      <c r="BT51" s="5"/>
      <c r="BU51" s="6"/>
      <c r="BV51" s="5"/>
      <c r="BW51" s="6"/>
      <c r="BX51" s="5"/>
      <c r="BY51" s="6"/>
      <c r="BZ51" s="5"/>
      <c r="CA51" s="6"/>
      <c r="CB51" s="5"/>
      <c r="CC51" s="6"/>
      <c r="CD51" s="5"/>
      <c r="CE51" s="6"/>
      <c r="CF51" s="5"/>
      <c r="CG51" s="6"/>
      <c r="CH51" s="5"/>
      <c r="CI51" s="6"/>
      <c r="CJ51" s="5"/>
      <c r="CK51" s="6"/>
      <c r="CL51" s="5"/>
      <c r="CM51" s="6"/>
      <c r="CN51" s="5"/>
      <c r="CO51" s="6"/>
      <c r="CP51" s="5"/>
      <c r="CQ51" s="6"/>
      <c r="CR51" s="5"/>
      <c r="CS51" s="6"/>
      <c r="CT51" s="5"/>
      <c r="CU51" s="6"/>
      <c r="CV51" s="5"/>
      <c r="CW51" s="6"/>
      <c r="CX51" s="5"/>
      <c r="CY51" s="6"/>
      <c r="CZ51" s="5"/>
      <c r="DA51" s="6"/>
      <c r="DB51" s="5"/>
      <c r="DC51" s="6"/>
      <c r="DD51" s="5"/>
      <c r="DE51" s="6"/>
      <c r="DF51" s="5"/>
      <c r="DG51" s="6"/>
      <c r="DH51" s="5"/>
      <c r="DI51" s="6"/>
      <c r="DJ51" s="5"/>
      <c r="DK51" s="6"/>
      <c r="DL51" s="5"/>
      <c r="DM51" s="6"/>
      <c r="DN51" s="5"/>
      <c r="DO51" s="6"/>
      <c r="DP51" s="5"/>
      <c r="DQ51" s="6"/>
      <c r="DR51" s="5"/>
      <c r="DS51" s="6"/>
      <c r="DT51" s="5"/>
      <c r="DU51" s="6"/>
      <c r="DV51" s="5"/>
      <c r="DW51" s="6"/>
      <c r="DX51" s="5"/>
      <c r="DY51" s="6"/>
      <c r="DZ51" s="5"/>
      <c r="EA51" s="6"/>
      <c r="EB51" s="5"/>
      <c r="EC51" s="6"/>
      <c r="ED51" s="5"/>
      <c r="EE51" s="6"/>
      <c r="EF51" s="5"/>
      <c r="EG51" s="6"/>
      <c r="EH51" s="5"/>
      <c r="EI51" s="6"/>
      <c r="EJ51" s="5"/>
      <c r="EK51" s="6"/>
      <c r="EL51" s="5"/>
      <c r="EM51" s="6"/>
      <c r="EN51" s="5"/>
      <c r="EO51" s="6"/>
      <c r="EP51" s="5"/>
      <c r="EQ51" s="6"/>
    </row>
    <row r="52" spans="2:147" ht="22.5" customHeight="1">
      <c r="B52" s="58"/>
      <c r="C52" s="21"/>
      <c r="D52" s="5"/>
      <c r="E52" s="6"/>
      <c r="F52" s="5"/>
      <c r="G52" s="6"/>
      <c r="H52" s="5"/>
      <c r="I52" s="6"/>
      <c r="J52" s="5"/>
      <c r="K52" s="6"/>
      <c r="L52" s="5"/>
      <c r="M52" s="6"/>
      <c r="N52" s="5"/>
      <c r="O52" s="6"/>
      <c r="P52" s="5"/>
      <c r="Q52" s="6"/>
      <c r="R52" s="5"/>
      <c r="S52" s="6"/>
      <c r="T52" s="5"/>
      <c r="U52" s="6"/>
      <c r="V52" s="5"/>
      <c r="W52" s="6"/>
      <c r="X52" s="5"/>
      <c r="Y52" s="6"/>
      <c r="Z52" s="5"/>
      <c r="AA52" s="6"/>
      <c r="AB52" s="5"/>
      <c r="AC52" s="4"/>
      <c r="AD52" s="5"/>
      <c r="AE52" s="6"/>
      <c r="AF52" s="5"/>
      <c r="AG52" s="6"/>
      <c r="AH52" s="5"/>
      <c r="AI52" s="6"/>
      <c r="AJ52" s="5"/>
      <c r="AK52" s="6"/>
      <c r="AL52" s="5"/>
      <c r="AM52" s="6"/>
      <c r="AN52" s="5"/>
      <c r="AO52" s="6"/>
      <c r="AP52" s="5"/>
      <c r="AQ52" s="6"/>
      <c r="AR52" s="5"/>
      <c r="AS52" s="6"/>
      <c r="AT52" s="5"/>
      <c r="AU52" s="6"/>
      <c r="AV52" s="5"/>
      <c r="AW52" s="6"/>
      <c r="AX52" s="5"/>
      <c r="AY52" s="6"/>
      <c r="AZ52" s="5"/>
      <c r="BA52" s="6"/>
      <c r="BB52" s="5"/>
      <c r="BC52" s="6"/>
      <c r="BD52" s="5"/>
      <c r="BE52" s="6"/>
      <c r="BF52" s="5"/>
      <c r="BG52" s="6"/>
      <c r="BH52" s="5"/>
      <c r="BI52" s="6"/>
      <c r="BJ52" s="5"/>
      <c r="BK52" s="6"/>
      <c r="BL52" s="5"/>
      <c r="BM52" s="6"/>
      <c r="BN52" s="5"/>
      <c r="BO52" s="6"/>
      <c r="BP52" s="5"/>
      <c r="BQ52" s="6"/>
      <c r="BR52" s="5"/>
      <c r="BS52" s="6"/>
      <c r="BT52" s="5"/>
      <c r="BU52" s="6"/>
      <c r="BV52" s="5"/>
      <c r="BW52" s="6"/>
      <c r="BX52" s="5"/>
      <c r="BY52" s="6"/>
      <c r="BZ52" s="5"/>
      <c r="CA52" s="6"/>
      <c r="CB52" s="5"/>
      <c r="CC52" s="6"/>
      <c r="CD52" s="5"/>
      <c r="CE52" s="6"/>
      <c r="CF52" s="5"/>
      <c r="CG52" s="6"/>
      <c r="CH52" s="5"/>
      <c r="CI52" s="6"/>
      <c r="CJ52" s="5"/>
      <c r="CK52" s="6"/>
      <c r="CL52" s="5"/>
      <c r="CM52" s="6"/>
      <c r="CN52" s="5"/>
      <c r="CO52" s="6"/>
      <c r="CP52" s="5"/>
      <c r="CQ52" s="6"/>
      <c r="CR52" s="5"/>
      <c r="CS52" s="6"/>
      <c r="CT52" s="5"/>
      <c r="CU52" s="6"/>
      <c r="CV52" s="5"/>
      <c r="CW52" s="6"/>
      <c r="CX52" s="5"/>
      <c r="CY52" s="6"/>
      <c r="CZ52" s="5"/>
      <c r="DA52" s="6"/>
      <c r="DB52" s="5"/>
      <c r="DC52" s="6"/>
      <c r="DD52" s="5"/>
      <c r="DE52" s="6"/>
      <c r="DF52" s="5"/>
      <c r="DG52" s="6"/>
      <c r="DH52" s="5"/>
      <c r="DI52" s="6"/>
      <c r="DJ52" s="5"/>
      <c r="DK52" s="6"/>
      <c r="DL52" s="5"/>
      <c r="DM52" s="6"/>
      <c r="DN52" s="5"/>
      <c r="DO52" s="6"/>
      <c r="DP52" s="5"/>
      <c r="DQ52" s="6"/>
      <c r="DR52" s="5"/>
      <c r="DS52" s="6"/>
      <c r="DT52" s="5"/>
      <c r="DU52" s="6"/>
      <c r="DV52" s="5"/>
      <c r="DW52" s="6"/>
      <c r="DX52" s="5"/>
      <c r="DY52" s="6"/>
      <c r="DZ52" s="5"/>
      <c r="EA52" s="6"/>
      <c r="EB52" s="5"/>
      <c r="EC52" s="6"/>
      <c r="ED52" s="5"/>
      <c r="EE52" s="6"/>
      <c r="EF52" s="5"/>
      <c r="EG52" s="6"/>
      <c r="EH52" s="5"/>
      <c r="EI52" s="6"/>
      <c r="EJ52" s="5"/>
      <c r="EK52" s="6"/>
      <c r="EL52" s="5"/>
      <c r="EM52" s="6"/>
      <c r="EN52" s="5"/>
      <c r="EO52" s="6"/>
      <c r="EP52" s="5"/>
      <c r="EQ52" s="6"/>
    </row>
    <row r="53" spans="2:147" ht="22.5" customHeight="1">
      <c r="B53" s="58"/>
      <c r="C53" s="21"/>
      <c r="D53" s="5"/>
      <c r="E53" s="6"/>
      <c r="F53" s="5"/>
      <c r="G53" s="6"/>
      <c r="H53" s="5"/>
      <c r="I53" s="6"/>
      <c r="J53" s="5"/>
      <c r="K53" s="6"/>
      <c r="L53" s="5"/>
      <c r="M53" s="6"/>
      <c r="N53" s="5"/>
      <c r="O53" s="6"/>
      <c r="P53" s="5"/>
      <c r="Q53" s="6"/>
      <c r="R53" s="5"/>
      <c r="S53" s="6"/>
      <c r="T53" s="5"/>
      <c r="U53" s="6"/>
      <c r="V53" s="5"/>
      <c r="W53" s="6"/>
      <c r="X53" s="5"/>
      <c r="Y53" s="6"/>
      <c r="Z53" s="5"/>
      <c r="AA53" s="6"/>
      <c r="AB53" s="5"/>
      <c r="AC53" s="4"/>
      <c r="AD53" s="5"/>
      <c r="AE53" s="6"/>
      <c r="AF53" s="5"/>
      <c r="AG53" s="6"/>
      <c r="AH53" s="5"/>
      <c r="AI53" s="6"/>
      <c r="AJ53" s="5"/>
      <c r="AK53" s="6"/>
      <c r="AL53" s="5"/>
      <c r="AM53" s="6"/>
      <c r="AN53" s="5"/>
      <c r="AO53" s="6"/>
      <c r="AP53" s="5"/>
      <c r="AQ53" s="6"/>
      <c r="AR53" s="5"/>
      <c r="AS53" s="6"/>
      <c r="AT53" s="5"/>
      <c r="AU53" s="6"/>
      <c r="AV53" s="5"/>
      <c r="AW53" s="6"/>
      <c r="AX53" s="5"/>
      <c r="AY53" s="6"/>
      <c r="AZ53" s="5"/>
      <c r="BA53" s="6"/>
      <c r="BB53" s="5"/>
      <c r="BC53" s="6"/>
      <c r="BD53" s="5"/>
      <c r="BE53" s="6"/>
      <c r="BF53" s="5"/>
      <c r="BG53" s="6"/>
      <c r="BH53" s="5"/>
      <c r="BI53" s="6"/>
      <c r="BJ53" s="5"/>
      <c r="BK53" s="6"/>
      <c r="BL53" s="5"/>
      <c r="BM53" s="6"/>
      <c r="BN53" s="5"/>
      <c r="BO53" s="6"/>
      <c r="BP53" s="5"/>
      <c r="BQ53" s="6"/>
      <c r="BR53" s="5"/>
      <c r="BS53" s="6"/>
      <c r="BT53" s="5"/>
      <c r="BU53" s="6"/>
      <c r="BV53" s="5"/>
      <c r="BW53" s="6"/>
      <c r="BX53" s="5"/>
      <c r="BY53" s="6"/>
      <c r="BZ53" s="5"/>
      <c r="CA53" s="6"/>
      <c r="CB53" s="5"/>
      <c r="CC53" s="6"/>
      <c r="CD53" s="5"/>
      <c r="CE53" s="6"/>
      <c r="CF53" s="5"/>
      <c r="CG53" s="6"/>
      <c r="CH53" s="5"/>
      <c r="CI53" s="6"/>
      <c r="CJ53" s="5"/>
      <c r="CK53" s="6"/>
      <c r="CL53" s="5"/>
      <c r="CM53" s="6"/>
      <c r="CN53" s="5"/>
      <c r="CO53" s="6"/>
      <c r="CP53" s="5"/>
      <c r="CQ53" s="6"/>
      <c r="CR53" s="5"/>
      <c r="CS53" s="6"/>
      <c r="CT53" s="5"/>
      <c r="CU53" s="6"/>
      <c r="CV53" s="5"/>
      <c r="CW53" s="6"/>
      <c r="CX53" s="5"/>
      <c r="CY53" s="6"/>
      <c r="CZ53" s="5"/>
      <c r="DA53" s="6"/>
      <c r="DB53" s="5"/>
      <c r="DC53" s="6"/>
      <c r="DD53" s="5"/>
      <c r="DE53" s="6"/>
      <c r="DF53" s="5"/>
      <c r="DG53" s="6"/>
      <c r="DH53" s="5"/>
      <c r="DI53" s="6"/>
      <c r="DJ53" s="5"/>
      <c r="DK53" s="6"/>
      <c r="DL53" s="5"/>
      <c r="DM53" s="6"/>
      <c r="DN53" s="5"/>
      <c r="DO53" s="6"/>
      <c r="DP53" s="5"/>
      <c r="DQ53" s="6"/>
      <c r="DR53" s="5"/>
      <c r="DS53" s="6"/>
      <c r="DT53" s="5"/>
      <c r="DU53" s="6"/>
      <c r="DV53" s="5"/>
      <c r="DW53" s="6"/>
      <c r="DX53" s="5"/>
      <c r="DY53" s="6"/>
      <c r="DZ53" s="5"/>
      <c r="EA53" s="6"/>
      <c r="EB53" s="5"/>
      <c r="EC53" s="6"/>
      <c r="ED53" s="5"/>
      <c r="EE53" s="6"/>
      <c r="EF53" s="5"/>
      <c r="EG53" s="6"/>
      <c r="EH53" s="5"/>
      <c r="EI53" s="6"/>
      <c r="EJ53" s="5"/>
      <c r="EK53" s="6"/>
      <c r="EL53" s="5"/>
      <c r="EM53" s="6"/>
      <c r="EN53" s="5"/>
      <c r="EO53" s="6"/>
      <c r="EP53" s="5"/>
      <c r="EQ53" s="6"/>
    </row>
    <row r="54" spans="2:147" ht="22.5" customHeight="1">
      <c r="B54" s="58"/>
      <c r="C54" s="21"/>
      <c r="D54" s="5"/>
      <c r="E54" s="6"/>
      <c r="F54" s="5"/>
      <c r="G54" s="6"/>
      <c r="H54" s="5"/>
      <c r="I54" s="6"/>
      <c r="J54" s="5"/>
      <c r="K54" s="6"/>
      <c r="L54" s="5"/>
      <c r="M54" s="6"/>
      <c r="N54" s="5"/>
      <c r="O54" s="6"/>
      <c r="P54" s="5"/>
      <c r="Q54" s="6"/>
      <c r="R54" s="5"/>
      <c r="S54" s="6"/>
      <c r="T54" s="5"/>
      <c r="U54" s="6"/>
      <c r="V54" s="5"/>
      <c r="W54" s="6"/>
      <c r="X54" s="5"/>
      <c r="Y54" s="6"/>
      <c r="Z54" s="5"/>
      <c r="AA54" s="6"/>
      <c r="AB54" s="5"/>
      <c r="AC54" s="4"/>
      <c r="AD54" s="5"/>
      <c r="AE54" s="6"/>
      <c r="AF54" s="5"/>
      <c r="AG54" s="6"/>
      <c r="AH54" s="5"/>
      <c r="AI54" s="6"/>
      <c r="AJ54" s="5"/>
      <c r="AK54" s="6"/>
      <c r="AL54" s="5"/>
      <c r="AM54" s="6"/>
      <c r="AN54" s="5"/>
      <c r="AO54" s="6"/>
      <c r="AP54" s="5"/>
      <c r="AQ54" s="6"/>
      <c r="AR54" s="5"/>
      <c r="AS54" s="6"/>
      <c r="AT54" s="5"/>
      <c r="AU54" s="6"/>
      <c r="AV54" s="5"/>
      <c r="AW54" s="6"/>
      <c r="AX54" s="5"/>
      <c r="AY54" s="6"/>
      <c r="AZ54" s="5"/>
      <c r="BA54" s="6"/>
      <c r="BB54" s="5"/>
      <c r="BC54" s="6"/>
      <c r="BD54" s="5"/>
      <c r="BE54" s="6"/>
      <c r="BF54" s="5"/>
      <c r="BG54" s="6"/>
      <c r="BH54" s="5"/>
      <c r="BI54" s="6"/>
      <c r="BJ54" s="5"/>
      <c r="BK54" s="6"/>
      <c r="BL54" s="5"/>
      <c r="BM54" s="6"/>
      <c r="BN54" s="5"/>
      <c r="BO54" s="6"/>
      <c r="BP54" s="5"/>
      <c r="BQ54" s="6"/>
      <c r="BR54" s="5"/>
      <c r="BS54" s="6"/>
      <c r="BT54" s="5"/>
      <c r="BU54" s="6"/>
      <c r="BV54" s="5"/>
      <c r="BW54" s="6"/>
      <c r="BX54" s="5"/>
      <c r="BY54" s="6"/>
      <c r="BZ54" s="5"/>
      <c r="CA54" s="6"/>
      <c r="CB54" s="5"/>
      <c r="CC54" s="6"/>
      <c r="CD54" s="5"/>
      <c r="CE54" s="6"/>
      <c r="CF54" s="5"/>
      <c r="CG54" s="6"/>
      <c r="CH54" s="5"/>
      <c r="CI54" s="6"/>
      <c r="CJ54" s="5"/>
      <c r="CK54" s="6"/>
      <c r="CL54" s="5"/>
      <c r="CM54" s="6"/>
      <c r="CN54" s="5"/>
      <c r="CO54" s="6"/>
      <c r="CP54" s="5"/>
      <c r="CQ54" s="6"/>
      <c r="CR54" s="5"/>
      <c r="CS54" s="6"/>
      <c r="CT54" s="5"/>
      <c r="CU54" s="6"/>
      <c r="CV54" s="5"/>
      <c r="CW54" s="6"/>
      <c r="CX54" s="5"/>
      <c r="CY54" s="6"/>
      <c r="CZ54" s="5"/>
      <c r="DA54" s="6"/>
      <c r="DB54" s="5"/>
      <c r="DC54" s="6"/>
      <c r="DD54" s="5"/>
      <c r="DE54" s="6"/>
      <c r="DF54" s="5"/>
      <c r="DG54" s="6"/>
      <c r="DH54" s="5"/>
      <c r="DI54" s="6"/>
      <c r="DJ54" s="5"/>
      <c r="DK54" s="6"/>
      <c r="DL54" s="5"/>
      <c r="DM54" s="6"/>
      <c r="DN54" s="5"/>
      <c r="DO54" s="6"/>
      <c r="DP54" s="5"/>
      <c r="DQ54" s="6"/>
      <c r="DR54" s="5"/>
      <c r="DS54" s="6"/>
      <c r="DT54" s="5"/>
      <c r="DU54" s="6"/>
      <c r="DV54" s="5"/>
      <c r="DW54" s="6"/>
      <c r="DX54" s="5"/>
      <c r="DY54" s="6"/>
      <c r="DZ54" s="5"/>
      <c r="EA54" s="6"/>
      <c r="EB54" s="5"/>
      <c r="EC54" s="6"/>
      <c r="ED54" s="5"/>
      <c r="EE54" s="6"/>
      <c r="EF54" s="5"/>
      <c r="EG54" s="6"/>
      <c r="EH54" s="5"/>
      <c r="EI54" s="6"/>
      <c r="EJ54" s="5"/>
      <c r="EK54" s="6"/>
      <c r="EL54" s="5"/>
      <c r="EM54" s="6"/>
      <c r="EN54" s="5"/>
      <c r="EO54" s="6"/>
      <c r="EP54" s="5"/>
      <c r="EQ54" s="6"/>
    </row>
    <row r="55" spans="2:147" ht="22.5" customHeight="1">
      <c r="B55" s="58"/>
      <c r="C55" s="21"/>
      <c r="D55" s="5"/>
      <c r="E55" s="6"/>
      <c r="F55" s="5"/>
      <c r="G55" s="6"/>
      <c r="H55" s="5"/>
      <c r="I55" s="6"/>
      <c r="J55" s="5"/>
      <c r="K55" s="6"/>
      <c r="L55" s="5"/>
      <c r="M55" s="6"/>
      <c r="N55" s="5"/>
      <c r="O55" s="6"/>
      <c r="P55" s="5"/>
      <c r="Q55" s="6"/>
      <c r="R55" s="5"/>
      <c r="S55" s="6"/>
      <c r="T55" s="5"/>
      <c r="U55" s="6"/>
      <c r="V55" s="5"/>
      <c r="W55" s="6"/>
      <c r="X55" s="5"/>
      <c r="Y55" s="6"/>
      <c r="Z55" s="5"/>
      <c r="AA55" s="6"/>
      <c r="AB55" s="5"/>
      <c r="AC55" s="4"/>
      <c r="AD55" s="5"/>
      <c r="AE55" s="6"/>
      <c r="AF55" s="5"/>
      <c r="AG55" s="6"/>
      <c r="AH55" s="5"/>
      <c r="AI55" s="6"/>
      <c r="AJ55" s="5"/>
      <c r="AK55" s="6"/>
      <c r="AL55" s="5"/>
      <c r="AM55" s="6"/>
      <c r="AN55" s="5"/>
      <c r="AO55" s="6"/>
      <c r="AP55" s="5"/>
      <c r="AQ55" s="6"/>
      <c r="AR55" s="5"/>
      <c r="AS55" s="6"/>
      <c r="AT55" s="5"/>
      <c r="AU55" s="6"/>
      <c r="AV55" s="5"/>
      <c r="AW55" s="6"/>
      <c r="AX55" s="5"/>
      <c r="AY55" s="6"/>
      <c r="AZ55" s="5"/>
      <c r="BA55" s="6"/>
      <c r="BB55" s="5"/>
      <c r="BC55" s="6"/>
      <c r="BD55" s="5"/>
      <c r="BE55" s="6"/>
      <c r="BF55" s="5"/>
      <c r="BG55" s="6"/>
      <c r="BH55" s="5"/>
      <c r="BI55" s="6"/>
      <c r="BJ55" s="5"/>
      <c r="BK55" s="6"/>
      <c r="BL55" s="5"/>
      <c r="BM55" s="6"/>
      <c r="BN55" s="5"/>
      <c r="BO55" s="6"/>
      <c r="BP55" s="5"/>
      <c r="BQ55" s="6"/>
      <c r="BR55" s="5"/>
      <c r="BS55" s="6"/>
      <c r="BT55" s="5"/>
      <c r="BU55" s="6"/>
      <c r="BV55" s="5"/>
      <c r="BW55" s="6"/>
      <c r="BX55" s="5"/>
      <c r="BY55" s="6"/>
      <c r="BZ55" s="5"/>
      <c r="CA55" s="6"/>
      <c r="CB55" s="5"/>
      <c r="CC55" s="6"/>
      <c r="CD55" s="5"/>
      <c r="CE55" s="6"/>
      <c r="CF55" s="5"/>
      <c r="CG55" s="6"/>
      <c r="CH55" s="5"/>
      <c r="CI55" s="6"/>
      <c r="CJ55" s="5"/>
      <c r="CK55" s="6"/>
      <c r="CL55" s="5"/>
      <c r="CM55" s="6"/>
      <c r="CN55" s="5"/>
      <c r="CO55" s="6"/>
      <c r="CP55" s="5"/>
      <c r="CQ55" s="6"/>
      <c r="CR55" s="5"/>
      <c r="CS55" s="6"/>
      <c r="CT55" s="5"/>
      <c r="CU55" s="6"/>
      <c r="CV55" s="5"/>
      <c r="CW55" s="6"/>
      <c r="CX55" s="5"/>
      <c r="CY55" s="6"/>
      <c r="CZ55" s="5"/>
      <c r="DA55" s="6"/>
      <c r="DB55" s="5"/>
      <c r="DC55" s="6"/>
      <c r="DD55" s="5"/>
      <c r="DE55" s="6"/>
      <c r="DF55" s="5"/>
      <c r="DG55" s="6"/>
      <c r="DH55" s="5"/>
      <c r="DI55" s="6"/>
      <c r="DJ55" s="5"/>
      <c r="DK55" s="6"/>
      <c r="DL55" s="5"/>
      <c r="DM55" s="6"/>
      <c r="DN55" s="5"/>
      <c r="DO55" s="6"/>
      <c r="DP55" s="5"/>
      <c r="DQ55" s="6"/>
      <c r="DR55" s="5"/>
      <c r="DS55" s="6"/>
      <c r="DT55" s="5"/>
      <c r="DU55" s="6"/>
      <c r="DV55" s="5"/>
      <c r="DW55" s="6"/>
      <c r="DX55" s="5"/>
      <c r="DY55" s="6"/>
      <c r="DZ55" s="5"/>
      <c r="EA55" s="6"/>
      <c r="EB55" s="5"/>
      <c r="EC55" s="6"/>
      <c r="ED55" s="5"/>
      <c r="EE55" s="6"/>
      <c r="EF55" s="5"/>
      <c r="EG55" s="6"/>
      <c r="EH55" s="5"/>
      <c r="EI55" s="6"/>
      <c r="EJ55" s="5"/>
      <c r="EK55" s="6"/>
      <c r="EL55" s="5"/>
      <c r="EM55" s="6"/>
      <c r="EN55" s="5"/>
      <c r="EO55" s="6"/>
      <c r="EP55" s="5"/>
      <c r="EQ55" s="6"/>
    </row>
    <row r="56" spans="2:147" ht="22.5" customHeight="1">
      <c r="B56" s="58"/>
      <c r="C56" s="21"/>
      <c r="D56" s="5"/>
      <c r="E56" s="6"/>
      <c r="F56" s="5"/>
      <c r="G56" s="6"/>
      <c r="H56" s="5"/>
      <c r="I56" s="6"/>
      <c r="J56" s="5"/>
      <c r="K56" s="6"/>
      <c r="L56" s="5"/>
      <c r="M56" s="6"/>
      <c r="N56" s="5"/>
      <c r="O56" s="6"/>
      <c r="P56" s="5"/>
      <c r="Q56" s="6"/>
      <c r="R56" s="5"/>
      <c r="S56" s="6"/>
      <c r="T56" s="5"/>
      <c r="U56" s="6"/>
      <c r="V56" s="5"/>
      <c r="W56" s="6"/>
      <c r="X56" s="5"/>
      <c r="Y56" s="6"/>
      <c r="Z56" s="5"/>
      <c r="AA56" s="6"/>
      <c r="AB56" s="5"/>
      <c r="AC56" s="4"/>
      <c r="AD56" s="5"/>
      <c r="AE56" s="6"/>
      <c r="AF56" s="5"/>
      <c r="AG56" s="6"/>
      <c r="AH56" s="5"/>
      <c r="AI56" s="6"/>
      <c r="AJ56" s="5"/>
      <c r="AK56" s="6"/>
      <c r="AL56" s="5"/>
      <c r="AM56" s="6"/>
      <c r="AN56" s="5"/>
      <c r="AO56" s="6"/>
      <c r="AP56" s="5"/>
      <c r="AQ56" s="6"/>
      <c r="AR56" s="5"/>
      <c r="AS56" s="6"/>
      <c r="AT56" s="5"/>
      <c r="AU56" s="6"/>
      <c r="AV56" s="5"/>
      <c r="AW56" s="6"/>
      <c r="AX56" s="5"/>
      <c r="AY56" s="6"/>
      <c r="AZ56" s="5"/>
      <c r="BA56" s="6"/>
      <c r="BB56" s="5"/>
      <c r="BC56" s="6"/>
      <c r="BD56" s="5"/>
      <c r="BE56" s="6"/>
      <c r="BF56" s="5"/>
      <c r="BG56" s="6"/>
      <c r="BH56" s="5"/>
      <c r="BI56" s="6"/>
      <c r="BJ56" s="5"/>
      <c r="BK56" s="6"/>
      <c r="BL56" s="5"/>
      <c r="BM56" s="6"/>
      <c r="BN56" s="5"/>
      <c r="BO56" s="6"/>
      <c r="BP56" s="5"/>
      <c r="BQ56" s="6"/>
      <c r="BR56" s="5"/>
      <c r="BS56" s="6"/>
      <c r="BT56" s="5"/>
      <c r="BU56" s="6"/>
      <c r="BV56" s="5"/>
      <c r="BW56" s="6"/>
      <c r="BX56" s="5"/>
      <c r="BY56" s="6"/>
      <c r="BZ56" s="5"/>
      <c r="CA56" s="6"/>
      <c r="CB56" s="5"/>
      <c r="CC56" s="6"/>
      <c r="CD56" s="5"/>
      <c r="CE56" s="6"/>
      <c r="CF56" s="5"/>
      <c r="CG56" s="6"/>
      <c r="CH56" s="5"/>
      <c r="CI56" s="6"/>
      <c r="CJ56" s="5"/>
      <c r="CK56" s="6"/>
      <c r="CL56" s="5"/>
      <c r="CM56" s="6"/>
      <c r="CN56" s="5"/>
      <c r="CO56" s="6"/>
      <c r="CP56" s="5"/>
      <c r="CQ56" s="6"/>
      <c r="CR56" s="5"/>
      <c r="CS56" s="6"/>
      <c r="CT56" s="5"/>
      <c r="CU56" s="6"/>
      <c r="CV56" s="5"/>
      <c r="CW56" s="6"/>
      <c r="CX56" s="5"/>
      <c r="CY56" s="6"/>
      <c r="CZ56" s="5"/>
      <c r="DA56" s="6"/>
      <c r="DB56" s="5"/>
      <c r="DC56" s="6"/>
      <c r="DD56" s="5"/>
      <c r="DE56" s="6"/>
      <c r="DF56" s="5"/>
      <c r="DG56" s="6"/>
      <c r="DH56" s="5"/>
      <c r="DI56" s="6"/>
      <c r="DJ56" s="5"/>
      <c r="DK56" s="6"/>
      <c r="DL56" s="5"/>
      <c r="DM56" s="6"/>
      <c r="DN56" s="5"/>
      <c r="DO56" s="6"/>
      <c r="DP56" s="5"/>
      <c r="DQ56" s="6"/>
      <c r="DR56" s="5"/>
      <c r="DS56" s="6"/>
      <c r="DT56" s="5"/>
      <c r="DU56" s="6"/>
      <c r="DV56" s="5"/>
      <c r="DW56" s="6"/>
      <c r="DX56" s="5"/>
      <c r="DY56" s="6"/>
      <c r="DZ56" s="5"/>
      <c r="EA56" s="6"/>
      <c r="EB56" s="5"/>
      <c r="EC56" s="6"/>
      <c r="ED56" s="5"/>
      <c r="EE56" s="6"/>
      <c r="EF56" s="5"/>
      <c r="EG56" s="6"/>
      <c r="EH56" s="5"/>
      <c r="EI56" s="6"/>
      <c r="EJ56" s="5"/>
      <c r="EK56" s="6"/>
      <c r="EL56" s="5"/>
      <c r="EM56" s="6"/>
      <c r="EN56" s="5"/>
      <c r="EO56" s="6"/>
      <c r="EP56" s="5"/>
      <c r="EQ56" s="6"/>
    </row>
    <row r="57" spans="2:147" ht="22.5" customHeight="1">
      <c r="B57" s="58"/>
      <c r="C57" s="21"/>
      <c r="D57" s="5"/>
      <c r="E57" s="6"/>
      <c r="F57" s="5"/>
      <c r="G57" s="6"/>
      <c r="H57" s="5"/>
      <c r="I57" s="6"/>
      <c r="J57" s="5"/>
      <c r="K57" s="6"/>
      <c r="L57" s="5"/>
      <c r="M57" s="6"/>
      <c r="N57" s="5"/>
      <c r="O57" s="6"/>
      <c r="P57" s="5"/>
      <c r="Q57" s="6"/>
      <c r="R57" s="5"/>
      <c r="S57" s="6"/>
      <c r="T57" s="5"/>
      <c r="U57" s="6"/>
      <c r="V57" s="5"/>
      <c r="W57" s="6"/>
      <c r="X57" s="5"/>
      <c r="Y57" s="6"/>
      <c r="Z57" s="5"/>
      <c r="AA57" s="6"/>
      <c r="AB57" s="5"/>
      <c r="AC57" s="4"/>
      <c r="AD57" s="5"/>
      <c r="AE57" s="6"/>
      <c r="AF57" s="5"/>
      <c r="AG57" s="6"/>
      <c r="AH57" s="5"/>
      <c r="AI57" s="6"/>
      <c r="AJ57" s="5"/>
      <c r="AK57" s="6"/>
      <c r="AL57" s="5"/>
      <c r="AM57" s="6"/>
      <c r="AN57" s="5"/>
      <c r="AO57" s="6"/>
      <c r="AP57" s="5"/>
      <c r="AQ57" s="6"/>
      <c r="AR57" s="5"/>
      <c r="AS57" s="6"/>
      <c r="AT57" s="5"/>
      <c r="AU57" s="6"/>
      <c r="AV57" s="5"/>
      <c r="AW57" s="6"/>
      <c r="AX57" s="5"/>
      <c r="AY57" s="6"/>
      <c r="AZ57" s="5"/>
      <c r="BA57" s="6"/>
      <c r="BB57" s="5"/>
      <c r="BC57" s="6"/>
      <c r="BD57" s="5"/>
      <c r="BE57" s="6"/>
      <c r="BF57" s="5"/>
      <c r="BG57" s="6"/>
      <c r="BH57" s="5"/>
      <c r="BI57" s="6"/>
      <c r="BJ57" s="5"/>
      <c r="BK57" s="6"/>
      <c r="BL57" s="5"/>
      <c r="BM57" s="6"/>
      <c r="BN57" s="5"/>
      <c r="BO57" s="6"/>
      <c r="BP57" s="5"/>
      <c r="BQ57" s="6"/>
      <c r="BR57" s="5"/>
      <c r="BS57" s="6"/>
      <c r="BT57" s="5"/>
      <c r="BU57" s="6"/>
      <c r="BV57" s="5"/>
      <c r="BW57" s="6"/>
      <c r="BX57" s="5"/>
      <c r="BY57" s="6"/>
      <c r="BZ57" s="5"/>
      <c r="CA57" s="6"/>
      <c r="CB57" s="5"/>
      <c r="CC57" s="6"/>
      <c r="CD57" s="5"/>
      <c r="CE57" s="6"/>
      <c r="CF57" s="5"/>
      <c r="CG57" s="6"/>
      <c r="CH57" s="5"/>
      <c r="CI57" s="6"/>
      <c r="CJ57" s="5"/>
      <c r="CK57" s="6"/>
      <c r="CL57" s="5"/>
      <c r="CM57" s="6"/>
      <c r="CN57" s="5"/>
      <c r="CO57" s="6"/>
      <c r="CP57" s="5"/>
      <c r="CQ57" s="6"/>
      <c r="CR57" s="5"/>
      <c r="CS57" s="6"/>
      <c r="CT57" s="5"/>
      <c r="CU57" s="6"/>
      <c r="CV57" s="5"/>
      <c r="CW57" s="6"/>
      <c r="CX57" s="5"/>
      <c r="CY57" s="6"/>
      <c r="CZ57" s="5"/>
      <c r="DA57" s="6"/>
      <c r="DB57" s="5"/>
      <c r="DC57" s="6"/>
      <c r="DD57" s="5"/>
      <c r="DE57" s="6"/>
      <c r="DF57" s="5"/>
      <c r="DG57" s="6"/>
      <c r="DH57" s="5"/>
      <c r="DI57" s="6"/>
      <c r="DJ57" s="5"/>
      <c r="DK57" s="6"/>
      <c r="DL57" s="5"/>
      <c r="DM57" s="6"/>
      <c r="DN57" s="5"/>
      <c r="DO57" s="6"/>
      <c r="DP57" s="5"/>
      <c r="DQ57" s="6"/>
      <c r="DR57" s="5"/>
      <c r="DS57" s="6"/>
      <c r="DT57" s="5"/>
      <c r="DU57" s="6"/>
      <c r="DV57" s="5"/>
      <c r="DW57" s="6"/>
      <c r="DX57" s="5"/>
      <c r="DY57" s="6"/>
      <c r="DZ57" s="5"/>
      <c r="EA57" s="6"/>
      <c r="EB57" s="5"/>
      <c r="EC57" s="6"/>
      <c r="ED57" s="5"/>
      <c r="EE57" s="6"/>
      <c r="EF57" s="5"/>
      <c r="EG57" s="6"/>
      <c r="EH57" s="5"/>
      <c r="EI57" s="6"/>
      <c r="EJ57" s="5"/>
      <c r="EK57" s="6"/>
      <c r="EL57" s="5"/>
      <c r="EM57" s="6"/>
      <c r="EN57" s="5"/>
      <c r="EO57" s="6"/>
      <c r="EP57" s="5"/>
      <c r="EQ57" s="6"/>
    </row>
    <row r="58" spans="2:147" ht="22.5" customHeight="1">
      <c r="B58" s="58"/>
      <c r="C58" s="21"/>
      <c r="D58" s="5"/>
      <c r="E58" s="6"/>
      <c r="F58" s="5"/>
      <c r="G58" s="6"/>
      <c r="H58" s="5"/>
      <c r="I58" s="6"/>
      <c r="J58" s="5"/>
      <c r="K58" s="6"/>
      <c r="L58" s="5"/>
      <c r="M58" s="6"/>
      <c r="N58" s="5"/>
      <c r="O58" s="6"/>
      <c r="P58" s="5"/>
      <c r="Q58" s="6"/>
      <c r="R58" s="5"/>
      <c r="S58" s="6"/>
      <c r="T58" s="5"/>
      <c r="U58" s="6"/>
      <c r="V58" s="5"/>
      <c r="W58" s="6"/>
      <c r="X58" s="5"/>
      <c r="Y58" s="6"/>
      <c r="Z58" s="5"/>
      <c r="AA58" s="6"/>
      <c r="AB58" s="5"/>
      <c r="AC58" s="4"/>
      <c r="AD58" s="5"/>
      <c r="AE58" s="6"/>
      <c r="AF58" s="5"/>
      <c r="AG58" s="6"/>
      <c r="AH58" s="5"/>
      <c r="AI58" s="6"/>
      <c r="AJ58" s="5"/>
      <c r="AK58" s="6"/>
      <c r="AL58" s="5"/>
      <c r="AM58" s="6"/>
      <c r="AN58" s="5"/>
      <c r="AO58" s="6"/>
      <c r="AP58" s="5"/>
      <c r="AQ58" s="6"/>
      <c r="AR58" s="5"/>
      <c r="AS58" s="6"/>
      <c r="AT58" s="5"/>
      <c r="AU58" s="6"/>
      <c r="AV58" s="5"/>
      <c r="AW58" s="6"/>
      <c r="AX58" s="5"/>
      <c r="AY58" s="6"/>
      <c r="AZ58" s="5"/>
      <c r="BA58" s="6"/>
      <c r="BB58" s="5"/>
      <c r="BC58" s="6"/>
      <c r="BD58" s="5"/>
      <c r="BE58" s="6"/>
      <c r="BF58" s="5"/>
      <c r="BG58" s="6"/>
      <c r="BH58" s="5"/>
      <c r="BI58" s="6"/>
      <c r="BJ58" s="5"/>
      <c r="BK58" s="6"/>
      <c r="BL58" s="5"/>
      <c r="BM58" s="6"/>
      <c r="BN58" s="5"/>
      <c r="BO58" s="6"/>
      <c r="BP58" s="5"/>
      <c r="BQ58" s="6"/>
      <c r="BR58" s="5"/>
      <c r="BS58" s="6"/>
      <c r="BT58" s="5"/>
      <c r="BU58" s="6"/>
      <c r="BV58" s="5"/>
      <c r="BW58" s="6"/>
      <c r="BX58" s="5"/>
      <c r="BY58" s="6"/>
      <c r="BZ58" s="5"/>
      <c r="CA58" s="6"/>
      <c r="CB58" s="5"/>
      <c r="CC58" s="6"/>
      <c r="CD58" s="5"/>
      <c r="CE58" s="6"/>
      <c r="CF58" s="5"/>
      <c r="CG58" s="6"/>
      <c r="CH58" s="5"/>
      <c r="CI58" s="6"/>
      <c r="CJ58" s="5"/>
      <c r="CK58" s="6"/>
      <c r="CL58" s="5"/>
      <c r="CM58" s="6"/>
      <c r="CN58" s="5"/>
      <c r="CO58" s="6"/>
      <c r="CP58" s="5"/>
      <c r="CQ58" s="6"/>
      <c r="CR58" s="5"/>
      <c r="CS58" s="6"/>
      <c r="CT58" s="5"/>
      <c r="CU58" s="6"/>
      <c r="CV58" s="5"/>
      <c r="CW58" s="6"/>
      <c r="CX58" s="5"/>
      <c r="CY58" s="6"/>
      <c r="CZ58" s="5"/>
      <c r="DA58" s="6"/>
      <c r="DB58" s="5"/>
      <c r="DC58" s="6"/>
      <c r="DD58" s="5"/>
      <c r="DE58" s="6"/>
      <c r="DF58" s="5"/>
      <c r="DG58" s="6"/>
      <c r="DH58" s="5"/>
      <c r="DI58" s="6"/>
      <c r="DJ58" s="5"/>
      <c r="DK58" s="6"/>
      <c r="DL58" s="5"/>
      <c r="DM58" s="6"/>
      <c r="DN58" s="5"/>
      <c r="DO58" s="6"/>
      <c r="DP58" s="5"/>
      <c r="DQ58" s="6"/>
      <c r="DR58" s="5"/>
      <c r="DS58" s="6"/>
      <c r="DT58" s="5"/>
      <c r="DU58" s="6"/>
      <c r="DV58" s="5"/>
      <c r="DW58" s="6"/>
      <c r="DX58" s="5"/>
      <c r="DY58" s="6"/>
      <c r="DZ58" s="5"/>
      <c r="EA58" s="6"/>
      <c r="EB58" s="5"/>
      <c r="EC58" s="6"/>
      <c r="ED58" s="5"/>
      <c r="EE58" s="6"/>
      <c r="EF58" s="5"/>
      <c r="EG58" s="6"/>
      <c r="EH58" s="5"/>
      <c r="EI58" s="6"/>
      <c r="EJ58" s="5"/>
      <c r="EK58" s="6"/>
      <c r="EL58" s="5"/>
      <c r="EM58" s="6"/>
      <c r="EN58" s="5"/>
      <c r="EO58" s="6"/>
      <c r="EP58" s="5"/>
      <c r="EQ58" s="6"/>
    </row>
    <row r="59" spans="2:147" ht="22.5" customHeight="1">
      <c r="B59" s="58"/>
      <c r="C59" s="21"/>
      <c r="D59" s="5"/>
      <c r="E59" s="6"/>
      <c r="F59" s="5"/>
      <c r="G59" s="6"/>
      <c r="H59" s="5"/>
      <c r="I59" s="6"/>
      <c r="J59" s="5"/>
      <c r="K59" s="6"/>
      <c r="L59" s="5"/>
      <c r="M59" s="6"/>
      <c r="N59" s="5"/>
      <c r="O59" s="6"/>
      <c r="P59" s="5"/>
      <c r="Q59" s="6"/>
      <c r="R59" s="5"/>
      <c r="S59" s="6"/>
      <c r="T59" s="5"/>
      <c r="U59" s="6"/>
      <c r="V59" s="5"/>
      <c r="W59" s="6"/>
      <c r="X59" s="5"/>
      <c r="Y59" s="6"/>
      <c r="Z59" s="5"/>
      <c r="AA59" s="6"/>
      <c r="AB59" s="5"/>
      <c r="AC59" s="4"/>
      <c r="AD59" s="5"/>
      <c r="AE59" s="6"/>
      <c r="AF59" s="5"/>
      <c r="AG59" s="6"/>
      <c r="AH59" s="5"/>
      <c r="AI59" s="6"/>
      <c r="AJ59" s="5"/>
      <c r="AK59" s="6"/>
      <c r="AL59" s="5"/>
      <c r="AM59" s="6"/>
      <c r="AN59" s="5"/>
      <c r="AO59" s="6"/>
      <c r="AP59" s="5"/>
      <c r="AQ59" s="6"/>
      <c r="AR59" s="5"/>
      <c r="AS59" s="6"/>
      <c r="AT59" s="5"/>
      <c r="AU59" s="6"/>
      <c r="AV59" s="5"/>
      <c r="AW59" s="6"/>
      <c r="AX59" s="5"/>
      <c r="AY59" s="6"/>
      <c r="AZ59" s="5"/>
      <c r="BA59" s="6"/>
      <c r="BB59" s="5"/>
      <c r="BC59" s="6"/>
      <c r="BD59" s="5"/>
      <c r="BE59" s="6"/>
      <c r="BF59" s="5"/>
      <c r="BG59" s="6"/>
      <c r="BH59" s="5"/>
      <c r="BI59" s="6"/>
      <c r="BJ59" s="5"/>
      <c r="BK59" s="6"/>
      <c r="BL59" s="5"/>
      <c r="BM59" s="6"/>
      <c r="BN59" s="5"/>
      <c r="BO59" s="6"/>
      <c r="BP59" s="5"/>
      <c r="BQ59" s="6"/>
      <c r="BR59" s="5"/>
      <c r="BS59" s="6"/>
      <c r="BT59" s="5"/>
      <c r="BU59" s="6"/>
      <c r="BV59" s="5"/>
      <c r="BW59" s="6"/>
      <c r="BX59" s="5"/>
      <c r="BY59" s="6"/>
      <c r="BZ59" s="5"/>
      <c r="CA59" s="6"/>
      <c r="CB59" s="5"/>
      <c r="CC59" s="6"/>
      <c r="CD59" s="5"/>
      <c r="CE59" s="6"/>
      <c r="CF59" s="5"/>
      <c r="CG59" s="6"/>
      <c r="CH59" s="5"/>
      <c r="CI59" s="6"/>
      <c r="CJ59" s="5"/>
      <c r="CK59" s="6"/>
      <c r="CL59" s="5"/>
      <c r="CM59" s="6"/>
      <c r="CN59" s="5"/>
      <c r="CO59" s="6"/>
      <c r="CP59" s="5"/>
      <c r="CQ59" s="6"/>
      <c r="CR59" s="5"/>
      <c r="CS59" s="6"/>
      <c r="CT59" s="5"/>
      <c r="CU59" s="6"/>
      <c r="CV59" s="5"/>
      <c r="CW59" s="6"/>
      <c r="CX59" s="5"/>
      <c r="CY59" s="6"/>
      <c r="CZ59" s="5"/>
      <c r="DA59" s="6"/>
      <c r="DB59" s="5"/>
      <c r="DC59" s="6"/>
      <c r="DD59" s="5"/>
      <c r="DE59" s="6"/>
      <c r="DF59" s="5"/>
      <c r="DG59" s="6"/>
      <c r="DH59" s="5"/>
      <c r="DI59" s="6"/>
      <c r="DJ59" s="5"/>
      <c r="DK59" s="6"/>
      <c r="DL59" s="5"/>
      <c r="DM59" s="6"/>
      <c r="DN59" s="5"/>
      <c r="DO59" s="6"/>
      <c r="DP59" s="5"/>
      <c r="DQ59" s="6"/>
      <c r="DR59" s="5"/>
      <c r="DS59" s="6"/>
      <c r="DT59" s="5"/>
      <c r="DU59" s="6"/>
      <c r="DV59" s="5"/>
      <c r="DW59" s="6"/>
      <c r="DX59" s="5"/>
      <c r="DY59" s="6"/>
      <c r="DZ59" s="5"/>
      <c r="EA59" s="6"/>
      <c r="EB59" s="5"/>
      <c r="EC59" s="6"/>
      <c r="ED59" s="5"/>
      <c r="EE59" s="6"/>
      <c r="EF59" s="5"/>
      <c r="EG59" s="6"/>
      <c r="EH59" s="5"/>
      <c r="EI59" s="6"/>
      <c r="EJ59" s="5"/>
      <c r="EK59" s="6"/>
      <c r="EL59" s="5"/>
      <c r="EM59" s="6"/>
      <c r="EN59" s="5"/>
      <c r="EO59" s="6"/>
      <c r="EP59" s="5"/>
      <c r="EQ59" s="6"/>
    </row>
    <row r="60" spans="2:147" ht="22.5" customHeight="1">
      <c r="B60" s="58"/>
      <c r="C60" s="21"/>
      <c r="D60" s="7"/>
      <c r="E60" s="8"/>
      <c r="F60" s="7"/>
      <c r="G60" s="8"/>
      <c r="H60" s="7"/>
      <c r="I60" s="8"/>
      <c r="J60" s="7"/>
      <c r="K60" s="8"/>
      <c r="L60" s="7"/>
      <c r="M60" s="8"/>
      <c r="N60" s="7"/>
      <c r="O60" s="8"/>
      <c r="P60" s="7"/>
      <c r="Q60" s="8"/>
      <c r="R60" s="7"/>
      <c r="S60" s="8"/>
      <c r="T60" s="7"/>
      <c r="U60" s="8"/>
      <c r="V60" s="7"/>
      <c r="W60" s="8"/>
      <c r="X60" s="7"/>
      <c r="Y60" s="8"/>
      <c r="Z60" s="7"/>
      <c r="AA60" s="8"/>
      <c r="AB60" s="7"/>
      <c r="AC60" s="4"/>
      <c r="AD60" s="5"/>
      <c r="AE60" s="6"/>
      <c r="AF60" s="5"/>
      <c r="AG60" s="6"/>
      <c r="AH60" s="5"/>
      <c r="AI60" s="6"/>
      <c r="AJ60" s="5"/>
      <c r="AK60" s="6"/>
      <c r="AL60" s="5"/>
      <c r="AM60" s="6"/>
      <c r="AN60" s="5"/>
      <c r="AO60" s="6"/>
      <c r="AP60" s="5"/>
      <c r="AQ60" s="6"/>
      <c r="AR60" s="5"/>
      <c r="AS60" s="6"/>
      <c r="AT60" s="5"/>
      <c r="AU60" s="6"/>
      <c r="AV60" s="5"/>
      <c r="AW60" s="6"/>
      <c r="AX60" s="5"/>
      <c r="AY60" s="6"/>
      <c r="AZ60" s="5"/>
      <c r="BA60" s="6"/>
      <c r="BB60" s="5"/>
      <c r="BC60" s="6"/>
      <c r="BD60" s="5"/>
      <c r="BE60" s="6"/>
      <c r="BF60" s="5"/>
      <c r="BG60" s="6"/>
      <c r="BH60" s="5"/>
      <c r="BI60" s="6"/>
      <c r="BJ60" s="5"/>
      <c r="BK60" s="6"/>
      <c r="BL60" s="5"/>
      <c r="BM60" s="6"/>
      <c r="BN60" s="5"/>
      <c r="BO60" s="6"/>
      <c r="BP60" s="5"/>
      <c r="BQ60" s="6"/>
      <c r="BR60" s="5"/>
      <c r="BS60" s="6"/>
      <c r="BT60" s="5"/>
      <c r="BU60" s="6"/>
      <c r="BV60" s="5"/>
      <c r="BW60" s="6"/>
      <c r="BX60" s="5"/>
      <c r="BY60" s="6"/>
      <c r="BZ60" s="5"/>
      <c r="CA60" s="6"/>
      <c r="CB60" s="5"/>
      <c r="CC60" s="6"/>
      <c r="CD60" s="5"/>
      <c r="CE60" s="6"/>
      <c r="CF60" s="5"/>
      <c r="CG60" s="6"/>
      <c r="CH60" s="5"/>
      <c r="CI60" s="6"/>
      <c r="CJ60" s="5"/>
      <c r="CK60" s="6"/>
      <c r="CL60" s="5"/>
      <c r="CM60" s="6"/>
      <c r="CN60" s="5"/>
      <c r="CO60" s="6"/>
      <c r="CP60" s="5"/>
      <c r="CQ60" s="6"/>
      <c r="CR60" s="5"/>
      <c r="CS60" s="6"/>
      <c r="CT60" s="5"/>
      <c r="CU60" s="6"/>
      <c r="CV60" s="5"/>
      <c r="CW60" s="6"/>
      <c r="CX60" s="5"/>
      <c r="CY60" s="6"/>
      <c r="CZ60" s="5"/>
      <c r="DA60" s="6"/>
      <c r="DB60" s="5"/>
      <c r="DC60" s="6"/>
      <c r="DD60" s="5"/>
      <c r="DE60" s="6"/>
      <c r="DF60" s="5"/>
      <c r="DG60" s="6"/>
      <c r="DH60" s="5"/>
      <c r="DI60" s="6"/>
      <c r="DJ60" s="5"/>
      <c r="DK60" s="6"/>
      <c r="DL60" s="5"/>
      <c r="DM60" s="6"/>
      <c r="DN60" s="5"/>
      <c r="DO60" s="6"/>
      <c r="DP60" s="5"/>
      <c r="DQ60" s="6"/>
      <c r="DR60" s="5"/>
      <c r="DS60" s="6"/>
      <c r="DT60" s="5"/>
      <c r="DU60" s="6"/>
      <c r="DV60" s="5"/>
      <c r="DW60" s="6"/>
      <c r="DX60" s="5"/>
      <c r="DY60" s="6"/>
      <c r="DZ60" s="5"/>
      <c r="EA60" s="6"/>
      <c r="EB60" s="5"/>
      <c r="EC60" s="6"/>
      <c r="ED60" s="5"/>
      <c r="EE60" s="6"/>
      <c r="EF60" s="5"/>
      <c r="EG60" s="6"/>
      <c r="EH60" s="5"/>
      <c r="EI60" s="6"/>
      <c r="EJ60" s="5"/>
      <c r="EK60" s="6"/>
      <c r="EL60" s="5"/>
      <c r="EM60" s="6"/>
      <c r="EN60" s="5"/>
      <c r="EO60" s="6"/>
      <c r="EP60" s="5"/>
      <c r="EQ60" s="6"/>
    </row>
    <row r="61" spans="2:147" ht="22.5" customHeight="1">
      <c r="B61" s="58"/>
      <c r="C61" s="21"/>
      <c r="D61" s="5"/>
      <c r="E61" s="6"/>
      <c r="F61" s="5"/>
      <c r="G61" s="6"/>
      <c r="H61" s="5"/>
      <c r="I61" s="6"/>
      <c r="J61" s="5"/>
      <c r="K61" s="6"/>
      <c r="L61" s="5"/>
      <c r="M61" s="6"/>
      <c r="N61" s="5"/>
      <c r="O61" s="6"/>
      <c r="P61" s="5"/>
      <c r="Q61" s="6"/>
      <c r="R61" s="5"/>
      <c r="S61" s="6"/>
      <c r="T61" s="5"/>
      <c r="U61" s="6"/>
      <c r="V61" s="5"/>
      <c r="W61" s="6"/>
      <c r="X61" s="5"/>
      <c r="Y61" s="6"/>
      <c r="Z61" s="5"/>
      <c r="AA61" s="6"/>
      <c r="AB61" s="5"/>
      <c r="AC61" s="4"/>
      <c r="AD61" s="5"/>
      <c r="AE61" s="6"/>
      <c r="AF61" s="5"/>
      <c r="AG61" s="6"/>
      <c r="AH61" s="5"/>
      <c r="AI61" s="6"/>
      <c r="AJ61" s="5"/>
      <c r="AK61" s="6"/>
      <c r="AL61" s="5"/>
      <c r="AM61" s="6"/>
      <c r="AN61" s="5"/>
      <c r="AO61" s="6"/>
      <c r="AP61" s="5"/>
      <c r="AQ61" s="6"/>
      <c r="AR61" s="5"/>
      <c r="AS61" s="6"/>
      <c r="AT61" s="5"/>
      <c r="AU61" s="6"/>
      <c r="AV61" s="5"/>
      <c r="AW61" s="6"/>
      <c r="AX61" s="5"/>
      <c r="AY61" s="6"/>
      <c r="AZ61" s="5"/>
      <c r="BA61" s="6"/>
      <c r="BB61" s="5"/>
      <c r="BC61" s="6"/>
      <c r="BD61" s="5"/>
      <c r="BE61" s="6"/>
      <c r="BF61" s="5"/>
      <c r="BG61" s="6"/>
      <c r="BH61" s="5"/>
      <c r="BI61" s="6"/>
      <c r="BJ61" s="5"/>
      <c r="BK61" s="6"/>
      <c r="BL61" s="5"/>
      <c r="BM61" s="6"/>
      <c r="BN61" s="5"/>
      <c r="BO61" s="6"/>
      <c r="BP61" s="5"/>
      <c r="BQ61" s="6"/>
      <c r="BR61" s="5"/>
      <c r="BS61" s="6"/>
      <c r="BT61" s="5"/>
      <c r="BU61" s="6"/>
      <c r="BV61" s="5"/>
      <c r="BW61" s="6"/>
      <c r="BX61" s="5"/>
      <c r="BY61" s="6"/>
      <c r="BZ61" s="5"/>
      <c r="CA61" s="6"/>
      <c r="CB61" s="5"/>
      <c r="CC61" s="6"/>
      <c r="CD61" s="5"/>
      <c r="CE61" s="6"/>
      <c r="CF61" s="5"/>
      <c r="CG61" s="6"/>
      <c r="CH61" s="5"/>
      <c r="CI61" s="6"/>
      <c r="CJ61" s="5"/>
      <c r="CK61" s="6"/>
      <c r="CL61" s="5"/>
      <c r="CM61" s="6"/>
      <c r="CN61" s="5"/>
      <c r="CO61" s="6"/>
      <c r="CP61" s="5"/>
      <c r="CQ61" s="6"/>
      <c r="CR61" s="5"/>
      <c r="CS61" s="6"/>
      <c r="CT61" s="5"/>
      <c r="CU61" s="6"/>
      <c r="CV61" s="5"/>
      <c r="CW61" s="6"/>
      <c r="CX61" s="5"/>
      <c r="CY61" s="6"/>
      <c r="CZ61" s="5"/>
      <c r="DA61" s="6"/>
      <c r="DB61" s="5"/>
      <c r="DC61" s="6"/>
      <c r="DD61" s="5"/>
      <c r="DE61" s="6"/>
      <c r="DF61" s="5"/>
      <c r="DG61" s="6"/>
      <c r="DH61" s="5"/>
      <c r="DI61" s="6"/>
      <c r="DJ61" s="5"/>
      <c r="DK61" s="6"/>
      <c r="DL61" s="5"/>
      <c r="DM61" s="6"/>
      <c r="DN61" s="5"/>
      <c r="DO61" s="6"/>
      <c r="DP61" s="5"/>
      <c r="DQ61" s="6"/>
      <c r="DR61" s="5"/>
      <c r="DS61" s="6"/>
      <c r="DT61" s="5"/>
      <c r="DU61" s="6"/>
      <c r="DV61" s="5"/>
      <c r="DW61" s="6"/>
      <c r="DX61" s="5"/>
      <c r="DY61" s="6"/>
      <c r="DZ61" s="5"/>
      <c r="EA61" s="6"/>
      <c r="EB61" s="5"/>
      <c r="EC61" s="6"/>
      <c r="ED61" s="5"/>
      <c r="EE61" s="6"/>
      <c r="EF61" s="5"/>
      <c r="EG61" s="6"/>
      <c r="EH61" s="5"/>
      <c r="EI61" s="6"/>
      <c r="EJ61" s="5"/>
      <c r="EK61" s="6"/>
      <c r="EL61" s="5"/>
      <c r="EM61" s="6"/>
      <c r="EN61" s="5"/>
      <c r="EO61" s="6"/>
      <c r="EP61" s="5"/>
      <c r="EQ61" s="6"/>
    </row>
    <row r="62" spans="2:147" ht="22.5" customHeight="1">
      <c r="B62" s="59"/>
      <c r="C62" s="21"/>
      <c r="D62" s="7"/>
      <c r="E62" s="8"/>
      <c r="F62" s="7"/>
      <c r="G62" s="8"/>
      <c r="H62" s="7"/>
      <c r="I62" s="8"/>
      <c r="J62" s="7"/>
      <c r="K62" s="8"/>
      <c r="L62" s="7"/>
      <c r="M62" s="8"/>
      <c r="N62" s="7"/>
      <c r="O62" s="8"/>
      <c r="P62" s="7"/>
      <c r="Q62" s="8"/>
      <c r="R62" s="7"/>
      <c r="S62" s="8"/>
      <c r="T62" s="7"/>
      <c r="U62" s="8"/>
      <c r="V62" s="7"/>
      <c r="W62" s="8"/>
      <c r="X62" s="7"/>
      <c r="Y62" s="8"/>
      <c r="Z62" s="7"/>
      <c r="AA62" s="8"/>
      <c r="AB62" s="7"/>
      <c r="AC62" s="4"/>
      <c r="AD62" s="5"/>
      <c r="AE62" s="6"/>
      <c r="AF62" s="5"/>
      <c r="AG62" s="6"/>
      <c r="AH62" s="5"/>
      <c r="AI62" s="6"/>
      <c r="AJ62" s="5"/>
      <c r="AK62" s="6"/>
      <c r="AL62" s="5"/>
      <c r="AM62" s="6"/>
      <c r="AN62" s="5"/>
      <c r="AO62" s="6"/>
      <c r="AP62" s="5"/>
      <c r="AQ62" s="6"/>
      <c r="AR62" s="5"/>
      <c r="AS62" s="6"/>
      <c r="AT62" s="5"/>
      <c r="AU62" s="6"/>
      <c r="AV62" s="5"/>
      <c r="AW62" s="6"/>
      <c r="AX62" s="5"/>
      <c r="AY62" s="6"/>
      <c r="AZ62" s="5"/>
      <c r="BA62" s="6"/>
      <c r="BB62" s="5"/>
      <c r="BC62" s="6"/>
      <c r="BD62" s="5"/>
      <c r="BE62" s="6"/>
      <c r="BF62" s="5"/>
      <c r="BG62" s="6"/>
      <c r="BH62" s="5"/>
      <c r="BI62" s="6"/>
      <c r="BJ62" s="5"/>
      <c r="BK62" s="6"/>
      <c r="BL62" s="5"/>
      <c r="BM62" s="6"/>
      <c r="BN62" s="5"/>
      <c r="BO62" s="6"/>
      <c r="BP62" s="5"/>
      <c r="BQ62" s="6"/>
      <c r="BR62" s="5"/>
      <c r="BS62" s="6"/>
      <c r="BT62" s="5"/>
      <c r="BU62" s="6"/>
      <c r="BV62" s="5"/>
      <c r="BW62" s="6"/>
      <c r="BX62" s="5"/>
      <c r="BY62" s="6"/>
      <c r="BZ62" s="5"/>
      <c r="CA62" s="6"/>
      <c r="CB62" s="5"/>
      <c r="CC62" s="6"/>
      <c r="CD62" s="5"/>
      <c r="CE62" s="6"/>
      <c r="CF62" s="5"/>
      <c r="CG62" s="6"/>
      <c r="CH62" s="5"/>
      <c r="CI62" s="6"/>
      <c r="CJ62" s="5"/>
      <c r="CK62" s="6"/>
      <c r="CL62" s="5"/>
      <c r="CM62" s="6"/>
      <c r="CN62" s="5"/>
      <c r="CO62" s="6"/>
      <c r="CP62" s="5"/>
      <c r="CQ62" s="6"/>
      <c r="CR62" s="5"/>
      <c r="CS62" s="6"/>
      <c r="CT62" s="5"/>
      <c r="CU62" s="6"/>
      <c r="CV62" s="5"/>
      <c r="CW62" s="6"/>
      <c r="CX62" s="5"/>
      <c r="CY62" s="6"/>
      <c r="CZ62" s="5"/>
      <c r="DA62" s="6"/>
      <c r="DB62" s="5"/>
      <c r="DC62" s="6"/>
      <c r="DD62" s="5"/>
      <c r="DE62" s="6"/>
      <c r="DF62" s="5"/>
      <c r="DG62" s="6"/>
      <c r="DH62" s="5"/>
      <c r="DI62" s="6"/>
      <c r="DJ62" s="5"/>
      <c r="DK62" s="6"/>
      <c r="DL62" s="5"/>
      <c r="DM62" s="6"/>
      <c r="DN62" s="5"/>
      <c r="DO62" s="6"/>
      <c r="DP62" s="5"/>
      <c r="DQ62" s="6"/>
      <c r="DR62" s="5"/>
      <c r="DS62" s="6"/>
      <c r="DT62" s="5"/>
      <c r="DU62" s="6"/>
      <c r="DV62" s="5"/>
      <c r="DW62" s="6"/>
      <c r="DX62" s="5"/>
      <c r="DY62" s="6"/>
      <c r="DZ62" s="5"/>
      <c r="EA62" s="6"/>
      <c r="EB62" s="5"/>
      <c r="EC62" s="6"/>
      <c r="ED62" s="5"/>
      <c r="EE62" s="6"/>
      <c r="EF62" s="5"/>
      <c r="EG62" s="6"/>
      <c r="EH62" s="5"/>
      <c r="EI62" s="6"/>
      <c r="EJ62" s="5"/>
      <c r="EK62" s="6"/>
      <c r="EL62" s="5"/>
      <c r="EM62" s="6"/>
      <c r="EN62" s="5"/>
      <c r="EO62" s="6"/>
      <c r="EP62" s="5"/>
      <c r="EQ62" s="6"/>
    </row>
    <row r="63" spans="2:147" ht="22.5" customHeight="1">
      <c r="B63" s="23"/>
      <c r="C63" s="21"/>
      <c r="D63" s="5"/>
      <c r="E63" s="6"/>
      <c r="F63" s="5"/>
      <c r="G63" s="6"/>
      <c r="H63" s="5"/>
      <c r="I63" s="6"/>
      <c r="J63" s="5"/>
      <c r="K63" s="6"/>
      <c r="L63" s="5"/>
      <c r="M63" s="6"/>
      <c r="N63" s="5"/>
      <c r="O63" s="6"/>
      <c r="P63" s="5"/>
      <c r="Q63" s="6"/>
      <c r="R63" s="5"/>
      <c r="S63" s="6"/>
      <c r="T63" s="5"/>
      <c r="U63" s="6"/>
      <c r="V63" s="5"/>
      <c r="W63" s="6"/>
      <c r="X63" s="5"/>
      <c r="Y63" s="6"/>
      <c r="Z63" s="5"/>
      <c r="AA63" s="6"/>
      <c r="AB63" s="5"/>
      <c r="AC63" s="4"/>
      <c r="AD63" s="5"/>
      <c r="AE63" s="6"/>
      <c r="AF63" s="5"/>
      <c r="AG63" s="6"/>
      <c r="AH63" s="5"/>
      <c r="AI63" s="6"/>
      <c r="AJ63" s="5"/>
      <c r="AK63" s="6"/>
      <c r="AL63" s="5"/>
      <c r="AM63" s="6"/>
      <c r="AN63" s="5"/>
      <c r="AO63" s="6"/>
      <c r="AP63" s="5"/>
      <c r="AQ63" s="6"/>
      <c r="AR63" s="5"/>
      <c r="AS63" s="6"/>
      <c r="AT63" s="5"/>
      <c r="AU63" s="6"/>
      <c r="AV63" s="5"/>
      <c r="AW63" s="6"/>
      <c r="AX63" s="5"/>
      <c r="AY63" s="6"/>
      <c r="AZ63" s="5"/>
      <c r="BA63" s="6"/>
      <c r="BB63" s="5"/>
      <c r="BC63" s="6"/>
      <c r="BD63" s="5"/>
      <c r="BE63" s="6"/>
      <c r="BF63" s="5"/>
      <c r="BG63" s="6"/>
      <c r="BH63" s="5"/>
      <c r="BI63" s="6"/>
      <c r="BJ63" s="5"/>
      <c r="BK63" s="6"/>
      <c r="BL63" s="5"/>
      <c r="BM63" s="6"/>
      <c r="BN63" s="5"/>
      <c r="BO63" s="6"/>
      <c r="BP63" s="5"/>
      <c r="BQ63" s="6"/>
      <c r="BR63" s="5"/>
      <c r="BS63" s="6"/>
      <c r="BT63" s="5"/>
      <c r="BU63" s="6"/>
      <c r="BV63" s="5"/>
      <c r="BW63" s="6"/>
      <c r="BX63" s="5"/>
      <c r="BY63" s="6"/>
      <c r="BZ63" s="5"/>
      <c r="CA63" s="6"/>
      <c r="CB63" s="5"/>
      <c r="CC63" s="6"/>
      <c r="CD63" s="5"/>
      <c r="CE63" s="6"/>
      <c r="CF63" s="5"/>
      <c r="CG63" s="6"/>
      <c r="CH63" s="5"/>
      <c r="CI63" s="6"/>
      <c r="CJ63" s="5"/>
      <c r="CK63" s="6"/>
      <c r="CL63" s="5"/>
      <c r="CM63" s="6"/>
      <c r="CN63" s="5"/>
      <c r="CO63" s="6"/>
      <c r="CP63" s="5"/>
      <c r="CQ63" s="6"/>
      <c r="CR63" s="5"/>
      <c r="CS63" s="6"/>
      <c r="CT63" s="5"/>
      <c r="CU63" s="6"/>
      <c r="CV63" s="5"/>
      <c r="CW63" s="6"/>
      <c r="CX63" s="5"/>
      <c r="CY63" s="6"/>
      <c r="CZ63" s="5"/>
      <c r="DA63" s="6"/>
      <c r="DB63" s="5"/>
      <c r="DC63" s="6"/>
      <c r="DD63" s="5"/>
      <c r="DE63" s="6"/>
      <c r="DF63" s="5"/>
      <c r="DG63" s="6"/>
      <c r="DH63" s="5"/>
      <c r="DI63" s="6"/>
      <c r="DJ63" s="5"/>
      <c r="DK63" s="6"/>
      <c r="DL63" s="5"/>
      <c r="DM63" s="6"/>
      <c r="DN63" s="5"/>
      <c r="DO63" s="6"/>
      <c r="DP63" s="5"/>
      <c r="DQ63" s="6"/>
      <c r="DR63" s="5"/>
      <c r="DS63" s="6"/>
      <c r="DT63" s="5"/>
      <c r="DU63" s="6"/>
      <c r="DV63" s="5"/>
      <c r="DW63" s="6"/>
      <c r="DX63" s="5"/>
      <c r="DY63" s="6"/>
      <c r="DZ63" s="5"/>
      <c r="EA63" s="6"/>
      <c r="EB63" s="5"/>
      <c r="EC63" s="6"/>
      <c r="ED63" s="5"/>
      <c r="EE63" s="6"/>
      <c r="EF63" s="5"/>
      <c r="EG63" s="6"/>
      <c r="EH63" s="5"/>
      <c r="EI63" s="6"/>
      <c r="EJ63" s="5"/>
      <c r="EK63" s="6"/>
      <c r="EL63" s="5"/>
      <c r="EM63" s="6"/>
      <c r="EN63" s="5"/>
      <c r="EO63" s="6"/>
      <c r="EP63" s="5"/>
      <c r="EQ63" s="6"/>
    </row>
    <row r="64" spans="2:147" ht="22.5" customHeight="1">
      <c r="B64" s="23"/>
      <c r="C64" s="21"/>
      <c r="D64" s="7"/>
      <c r="E64" s="8"/>
      <c r="F64" s="7"/>
      <c r="G64" s="8"/>
      <c r="H64" s="7"/>
      <c r="I64" s="8"/>
      <c r="J64" s="7"/>
      <c r="K64" s="8"/>
      <c r="L64" s="7"/>
      <c r="M64" s="8"/>
      <c r="N64" s="7"/>
      <c r="O64" s="8"/>
      <c r="P64" s="7"/>
      <c r="Q64" s="8"/>
      <c r="R64" s="7"/>
      <c r="S64" s="8"/>
      <c r="T64" s="7"/>
      <c r="U64" s="8"/>
      <c r="V64" s="7"/>
      <c r="W64" s="8"/>
      <c r="X64" s="7"/>
      <c r="Y64" s="8"/>
      <c r="Z64" s="7"/>
      <c r="AA64" s="8"/>
      <c r="AB64" s="7"/>
      <c r="AC64" s="4"/>
      <c r="AD64" s="5"/>
      <c r="AE64" s="6"/>
      <c r="AF64" s="5"/>
      <c r="AG64" s="6"/>
      <c r="AH64" s="5"/>
      <c r="AI64" s="6"/>
      <c r="AJ64" s="5"/>
      <c r="AK64" s="6"/>
      <c r="AL64" s="5"/>
      <c r="AM64" s="6"/>
      <c r="AN64" s="5"/>
      <c r="AO64" s="6"/>
      <c r="AP64" s="5"/>
      <c r="AQ64" s="6"/>
      <c r="AR64" s="5"/>
      <c r="AS64" s="6"/>
      <c r="AT64" s="5"/>
      <c r="AU64" s="6"/>
      <c r="AV64" s="5"/>
      <c r="AW64" s="6"/>
      <c r="AX64" s="5"/>
      <c r="AY64" s="6"/>
      <c r="AZ64" s="5"/>
      <c r="BA64" s="6"/>
      <c r="BB64" s="5"/>
      <c r="BC64" s="6"/>
      <c r="BD64" s="5"/>
      <c r="BE64" s="6"/>
      <c r="BF64" s="5"/>
      <c r="BG64" s="6"/>
      <c r="BH64" s="5"/>
      <c r="BI64" s="6"/>
      <c r="BJ64" s="5"/>
      <c r="BK64" s="6"/>
      <c r="BL64" s="5"/>
      <c r="BM64" s="6"/>
      <c r="BN64" s="5"/>
      <c r="BO64" s="6"/>
      <c r="BP64" s="5"/>
      <c r="BQ64" s="6"/>
      <c r="BR64" s="5"/>
      <c r="BS64" s="6"/>
      <c r="BT64" s="5"/>
      <c r="BU64" s="6"/>
      <c r="BV64" s="5"/>
      <c r="BW64" s="6"/>
      <c r="BX64" s="5"/>
      <c r="BY64" s="6"/>
      <c r="BZ64" s="5"/>
      <c r="CA64" s="6"/>
      <c r="CB64" s="5"/>
      <c r="CC64" s="6"/>
      <c r="CD64" s="5"/>
      <c r="CE64" s="6"/>
      <c r="CF64" s="5"/>
      <c r="CG64" s="6"/>
      <c r="CH64" s="5"/>
      <c r="CI64" s="6"/>
      <c r="CJ64" s="5"/>
      <c r="CK64" s="6"/>
      <c r="CL64" s="5"/>
      <c r="CM64" s="6"/>
      <c r="CN64" s="5"/>
      <c r="CO64" s="6"/>
      <c r="CP64" s="5"/>
      <c r="CQ64" s="6"/>
      <c r="CR64" s="5"/>
      <c r="CS64" s="6"/>
      <c r="CT64" s="5"/>
      <c r="CU64" s="6"/>
      <c r="CV64" s="5"/>
      <c r="CW64" s="6"/>
      <c r="CX64" s="5"/>
      <c r="CY64" s="6"/>
      <c r="CZ64" s="5"/>
      <c r="DA64" s="6"/>
      <c r="DB64" s="5"/>
      <c r="DC64" s="6"/>
      <c r="DD64" s="5"/>
      <c r="DE64" s="6"/>
      <c r="DF64" s="5"/>
      <c r="DG64" s="6"/>
      <c r="DH64" s="5"/>
      <c r="DI64" s="6"/>
      <c r="DJ64" s="5"/>
      <c r="DK64" s="6"/>
      <c r="DL64" s="5"/>
      <c r="DM64" s="6"/>
      <c r="DN64" s="5"/>
      <c r="DO64" s="6"/>
      <c r="DP64" s="5"/>
      <c r="DQ64" s="6"/>
      <c r="DR64" s="5"/>
      <c r="DS64" s="6"/>
      <c r="DT64" s="5"/>
      <c r="DU64" s="6"/>
      <c r="DV64" s="5"/>
      <c r="DW64" s="6"/>
      <c r="DX64" s="5"/>
      <c r="DY64" s="6"/>
      <c r="DZ64" s="5"/>
      <c r="EA64" s="6"/>
      <c r="EB64" s="5"/>
      <c r="EC64" s="6"/>
      <c r="ED64" s="5"/>
      <c r="EE64" s="6"/>
      <c r="EF64" s="5"/>
      <c r="EG64" s="6"/>
      <c r="EH64" s="5"/>
      <c r="EI64" s="6"/>
      <c r="EJ64" s="5"/>
      <c r="EK64" s="6"/>
      <c r="EL64" s="5"/>
      <c r="EM64" s="6"/>
      <c r="EN64" s="5"/>
      <c r="EO64" s="6"/>
      <c r="EP64" s="5"/>
      <c r="EQ64" s="6"/>
    </row>
    <row r="65" spans="2:147" ht="22.5" customHeight="1">
      <c r="B65" s="58"/>
      <c r="C65" s="21"/>
      <c r="D65" s="5"/>
      <c r="E65" s="6"/>
      <c r="F65" s="5"/>
      <c r="G65" s="6"/>
      <c r="H65" s="5"/>
      <c r="I65" s="6"/>
      <c r="J65" s="5"/>
      <c r="K65" s="6"/>
      <c r="L65" s="5"/>
      <c r="M65" s="6"/>
      <c r="N65" s="5"/>
      <c r="O65" s="6"/>
      <c r="P65" s="5"/>
      <c r="Q65" s="6"/>
      <c r="R65" s="5"/>
      <c r="S65" s="6"/>
      <c r="T65" s="5"/>
      <c r="U65" s="6"/>
      <c r="V65" s="5"/>
      <c r="W65" s="6"/>
      <c r="X65" s="5"/>
      <c r="Y65" s="6"/>
      <c r="Z65" s="5"/>
      <c r="AA65" s="6"/>
      <c r="AB65" s="5"/>
      <c r="AC65" s="4"/>
      <c r="AD65" s="5"/>
      <c r="AE65" s="6"/>
      <c r="AF65" s="5"/>
      <c r="AG65" s="6"/>
      <c r="AH65" s="5"/>
      <c r="AI65" s="6"/>
      <c r="AJ65" s="5"/>
      <c r="AK65" s="6"/>
      <c r="AL65" s="5"/>
      <c r="AM65" s="6"/>
      <c r="AN65" s="5"/>
      <c r="AO65" s="6"/>
      <c r="AP65" s="5"/>
      <c r="AQ65" s="6"/>
      <c r="AR65" s="5"/>
      <c r="AS65" s="6"/>
      <c r="AT65" s="5"/>
      <c r="AU65" s="6"/>
      <c r="AV65" s="5"/>
      <c r="AW65" s="6"/>
      <c r="AX65" s="5"/>
      <c r="AY65" s="6"/>
      <c r="AZ65" s="5"/>
      <c r="BA65" s="6"/>
      <c r="BB65" s="5"/>
      <c r="BC65" s="6"/>
      <c r="BD65" s="5"/>
      <c r="BE65" s="6"/>
      <c r="BF65" s="5"/>
      <c r="BG65" s="6"/>
      <c r="BH65" s="5"/>
      <c r="BI65" s="6"/>
      <c r="BJ65" s="5"/>
      <c r="BK65" s="6"/>
      <c r="BL65" s="5"/>
      <c r="BM65" s="6"/>
      <c r="BN65" s="5"/>
      <c r="BO65" s="6"/>
      <c r="BP65" s="5"/>
      <c r="BQ65" s="6"/>
      <c r="BR65" s="5"/>
      <c r="BS65" s="6"/>
      <c r="BT65" s="5"/>
      <c r="BU65" s="6"/>
      <c r="BV65" s="5"/>
      <c r="BW65" s="6"/>
      <c r="BX65" s="5"/>
      <c r="BY65" s="6"/>
      <c r="BZ65" s="5"/>
      <c r="CA65" s="6"/>
      <c r="CB65" s="5"/>
      <c r="CC65" s="6"/>
      <c r="CD65" s="5"/>
      <c r="CE65" s="6"/>
      <c r="CF65" s="5"/>
      <c r="CG65" s="6"/>
      <c r="CH65" s="5"/>
      <c r="CI65" s="6"/>
      <c r="CJ65" s="5"/>
      <c r="CK65" s="6"/>
      <c r="CL65" s="5"/>
      <c r="CM65" s="6"/>
      <c r="CN65" s="5"/>
      <c r="CO65" s="6"/>
      <c r="CP65" s="5"/>
      <c r="CQ65" s="6"/>
      <c r="CR65" s="5"/>
      <c r="CS65" s="6"/>
      <c r="CT65" s="5"/>
      <c r="CU65" s="6"/>
      <c r="CV65" s="5"/>
      <c r="CW65" s="6"/>
      <c r="CX65" s="5"/>
      <c r="CY65" s="6"/>
      <c r="CZ65" s="5"/>
      <c r="DA65" s="6"/>
      <c r="DB65" s="5"/>
      <c r="DC65" s="6"/>
      <c r="DD65" s="5"/>
      <c r="DE65" s="6"/>
      <c r="DF65" s="5"/>
      <c r="DG65" s="6"/>
      <c r="DH65" s="5"/>
      <c r="DI65" s="6"/>
      <c r="DJ65" s="5"/>
      <c r="DK65" s="6"/>
      <c r="DL65" s="5"/>
      <c r="DM65" s="6"/>
      <c r="DN65" s="5"/>
      <c r="DO65" s="6"/>
      <c r="DP65" s="5"/>
      <c r="DQ65" s="6"/>
      <c r="DR65" s="5"/>
      <c r="DS65" s="6"/>
      <c r="DT65" s="5"/>
      <c r="DU65" s="6"/>
      <c r="DV65" s="5"/>
      <c r="DW65" s="6"/>
      <c r="DX65" s="5"/>
      <c r="DY65" s="6"/>
      <c r="DZ65" s="5"/>
      <c r="EA65" s="6"/>
      <c r="EB65" s="5"/>
      <c r="EC65" s="6"/>
      <c r="ED65" s="5"/>
      <c r="EE65" s="6"/>
      <c r="EF65" s="5"/>
      <c r="EG65" s="6"/>
      <c r="EH65" s="5"/>
      <c r="EI65" s="6"/>
      <c r="EJ65" s="5"/>
      <c r="EK65" s="6"/>
      <c r="EL65" s="5"/>
      <c r="EM65" s="6"/>
      <c r="EN65" s="5"/>
      <c r="EO65" s="6"/>
      <c r="EP65" s="5"/>
      <c r="EQ65" s="6"/>
    </row>
    <row r="66" spans="2:147" ht="22.5" customHeight="1">
      <c r="B66" s="58"/>
      <c r="C66" s="21"/>
      <c r="D66" s="5"/>
      <c r="E66" s="6"/>
      <c r="F66" s="5"/>
      <c r="G66" s="6"/>
      <c r="H66" s="5"/>
      <c r="I66" s="6"/>
      <c r="J66" s="5"/>
      <c r="K66" s="6"/>
      <c r="L66" s="5"/>
      <c r="M66" s="6"/>
      <c r="N66" s="5"/>
      <c r="O66" s="6"/>
      <c r="P66" s="5"/>
      <c r="Q66" s="6"/>
      <c r="R66" s="5"/>
      <c r="S66" s="6"/>
      <c r="T66" s="5"/>
      <c r="U66" s="6"/>
      <c r="V66" s="5"/>
      <c r="W66" s="6"/>
      <c r="X66" s="5"/>
      <c r="Y66" s="6"/>
      <c r="Z66" s="5"/>
      <c r="AA66" s="6"/>
      <c r="AB66" s="5"/>
      <c r="AC66" s="4"/>
      <c r="AD66" s="5"/>
      <c r="AE66" s="6"/>
      <c r="AF66" s="5"/>
      <c r="AG66" s="6"/>
      <c r="AH66" s="5"/>
      <c r="AI66" s="6"/>
      <c r="AJ66" s="5"/>
      <c r="AK66" s="6"/>
      <c r="AL66" s="5"/>
      <c r="AM66" s="6"/>
      <c r="AN66" s="5"/>
      <c r="AO66" s="6"/>
      <c r="AP66" s="5"/>
      <c r="AQ66" s="6"/>
      <c r="AR66" s="5"/>
      <c r="AS66" s="6"/>
      <c r="AT66" s="5"/>
      <c r="AU66" s="6"/>
      <c r="AV66" s="5"/>
      <c r="AW66" s="6"/>
      <c r="AX66" s="5"/>
      <c r="AY66" s="6"/>
      <c r="AZ66" s="5"/>
      <c r="BA66" s="6"/>
      <c r="BB66" s="5"/>
      <c r="BC66" s="6"/>
      <c r="BD66" s="5"/>
      <c r="BE66" s="6"/>
      <c r="BF66" s="5"/>
      <c r="BG66" s="6"/>
      <c r="BH66" s="5"/>
      <c r="BI66" s="6"/>
      <c r="BJ66" s="5"/>
      <c r="BK66" s="6"/>
      <c r="BL66" s="5"/>
      <c r="BM66" s="6"/>
      <c r="BN66" s="5"/>
      <c r="BO66" s="6"/>
      <c r="BP66" s="5"/>
      <c r="BQ66" s="6"/>
      <c r="BR66" s="5"/>
      <c r="BS66" s="6"/>
      <c r="BT66" s="5"/>
      <c r="BU66" s="6"/>
      <c r="BV66" s="5"/>
      <c r="BW66" s="6"/>
      <c r="BX66" s="5"/>
      <c r="BY66" s="6"/>
      <c r="BZ66" s="5"/>
      <c r="CA66" s="6"/>
      <c r="CB66" s="5"/>
      <c r="CC66" s="6"/>
      <c r="CD66" s="5"/>
      <c r="CE66" s="6"/>
      <c r="CF66" s="5"/>
      <c r="CG66" s="6"/>
      <c r="CH66" s="5"/>
      <c r="CI66" s="6"/>
      <c r="CJ66" s="5"/>
      <c r="CK66" s="6"/>
      <c r="CL66" s="5"/>
      <c r="CM66" s="6"/>
      <c r="CN66" s="5"/>
      <c r="CO66" s="6"/>
      <c r="CP66" s="5"/>
      <c r="CQ66" s="6"/>
      <c r="CR66" s="5"/>
      <c r="CS66" s="6"/>
      <c r="CT66" s="5"/>
      <c r="CU66" s="6"/>
      <c r="CV66" s="5"/>
      <c r="CW66" s="6"/>
      <c r="CX66" s="5"/>
      <c r="CY66" s="6"/>
      <c r="CZ66" s="5"/>
      <c r="DA66" s="6"/>
      <c r="DB66" s="5"/>
      <c r="DC66" s="6"/>
      <c r="DD66" s="5"/>
      <c r="DE66" s="6"/>
      <c r="DF66" s="5"/>
      <c r="DG66" s="6"/>
      <c r="DH66" s="5"/>
      <c r="DI66" s="6"/>
      <c r="DJ66" s="5"/>
      <c r="DK66" s="6"/>
      <c r="DL66" s="5"/>
      <c r="DM66" s="6"/>
      <c r="DN66" s="5"/>
      <c r="DO66" s="6"/>
      <c r="DP66" s="5"/>
      <c r="DQ66" s="6"/>
      <c r="DR66" s="5"/>
      <c r="DS66" s="6"/>
      <c r="DT66" s="5"/>
      <c r="DU66" s="6"/>
      <c r="DV66" s="5"/>
      <c r="DW66" s="6"/>
      <c r="DX66" s="5"/>
      <c r="DY66" s="6"/>
      <c r="DZ66" s="5"/>
      <c r="EA66" s="6"/>
      <c r="EB66" s="5"/>
      <c r="EC66" s="6"/>
      <c r="ED66" s="5"/>
      <c r="EE66" s="6"/>
      <c r="EF66" s="5"/>
      <c r="EG66" s="6"/>
      <c r="EH66" s="5"/>
      <c r="EI66" s="6"/>
      <c r="EJ66" s="5"/>
      <c r="EK66" s="6"/>
      <c r="EL66" s="5"/>
      <c r="EM66" s="6"/>
      <c r="EN66" s="5"/>
      <c r="EO66" s="6"/>
      <c r="EP66" s="5"/>
      <c r="EQ66" s="6"/>
    </row>
    <row r="67" spans="2:147" ht="22.5" customHeight="1">
      <c r="B67" s="58"/>
      <c r="C67" s="21"/>
      <c r="D67" s="7"/>
      <c r="E67" s="8"/>
      <c r="F67" s="7"/>
      <c r="G67" s="8"/>
      <c r="H67" s="7"/>
      <c r="I67" s="8"/>
      <c r="J67" s="7"/>
      <c r="K67" s="8"/>
      <c r="L67" s="7"/>
      <c r="M67" s="8"/>
      <c r="N67" s="7"/>
      <c r="O67" s="8"/>
      <c r="P67" s="7"/>
      <c r="Q67" s="8"/>
      <c r="R67" s="7"/>
      <c r="S67" s="8"/>
      <c r="T67" s="7"/>
      <c r="U67" s="8"/>
      <c r="V67" s="7"/>
      <c r="W67" s="8"/>
      <c r="X67" s="7"/>
      <c r="Y67" s="8"/>
      <c r="Z67" s="7"/>
      <c r="AA67" s="8"/>
      <c r="AB67" s="7"/>
      <c r="AC67" s="4"/>
      <c r="AD67" s="5"/>
      <c r="AE67" s="6"/>
      <c r="AF67" s="5"/>
      <c r="AG67" s="6"/>
      <c r="AH67" s="5"/>
      <c r="AI67" s="6"/>
      <c r="AJ67" s="5"/>
      <c r="AK67" s="6"/>
      <c r="AL67" s="5"/>
      <c r="AM67" s="6"/>
      <c r="AN67" s="5"/>
      <c r="AO67" s="6"/>
      <c r="AP67" s="5"/>
      <c r="AQ67" s="6"/>
      <c r="AR67" s="5"/>
      <c r="AS67" s="6"/>
      <c r="AT67" s="5"/>
      <c r="AU67" s="6"/>
      <c r="AV67" s="5"/>
      <c r="AW67" s="6"/>
      <c r="AX67" s="5"/>
      <c r="AY67" s="6"/>
      <c r="AZ67" s="5"/>
      <c r="BA67" s="6"/>
      <c r="BB67" s="5"/>
      <c r="BC67" s="6"/>
      <c r="BD67" s="5"/>
      <c r="BE67" s="6"/>
      <c r="BF67" s="5"/>
      <c r="BG67" s="6"/>
      <c r="BH67" s="5"/>
      <c r="BI67" s="6"/>
      <c r="BJ67" s="5"/>
      <c r="BK67" s="6"/>
      <c r="BL67" s="5"/>
      <c r="BM67" s="6"/>
      <c r="BN67" s="5"/>
      <c r="BO67" s="6"/>
      <c r="BP67" s="5"/>
      <c r="BQ67" s="6"/>
      <c r="BR67" s="5"/>
      <c r="BS67" s="6"/>
      <c r="BT67" s="5"/>
      <c r="BU67" s="6"/>
      <c r="BV67" s="5"/>
      <c r="BW67" s="6"/>
      <c r="BX67" s="5"/>
      <c r="BY67" s="6"/>
      <c r="BZ67" s="5"/>
      <c r="CA67" s="6"/>
      <c r="CB67" s="5"/>
      <c r="CC67" s="6"/>
      <c r="CD67" s="5"/>
      <c r="CE67" s="6"/>
      <c r="CF67" s="5"/>
      <c r="CG67" s="6"/>
      <c r="CH67" s="5"/>
      <c r="CI67" s="6"/>
      <c r="CJ67" s="5"/>
      <c r="CK67" s="6"/>
      <c r="CL67" s="5"/>
      <c r="CM67" s="6"/>
      <c r="CN67" s="5"/>
      <c r="CO67" s="6"/>
      <c r="CP67" s="5"/>
      <c r="CQ67" s="6"/>
      <c r="CR67" s="5"/>
      <c r="CS67" s="6"/>
      <c r="CT67" s="5"/>
      <c r="CU67" s="6"/>
      <c r="CV67" s="5"/>
      <c r="CW67" s="6"/>
      <c r="CX67" s="5"/>
      <c r="CY67" s="6"/>
      <c r="CZ67" s="5"/>
      <c r="DA67" s="6"/>
      <c r="DB67" s="5"/>
      <c r="DC67" s="6"/>
      <c r="DD67" s="5"/>
      <c r="DE67" s="6"/>
      <c r="DF67" s="5"/>
      <c r="DG67" s="6"/>
      <c r="DH67" s="5"/>
      <c r="DI67" s="6"/>
      <c r="DJ67" s="5"/>
      <c r="DK67" s="6"/>
      <c r="DL67" s="5"/>
      <c r="DM67" s="6"/>
      <c r="DN67" s="5"/>
      <c r="DO67" s="6"/>
      <c r="DP67" s="5"/>
      <c r="DQ67" s="6"/>
      <c r="DR67" s="5"/>
      <c r="DS67" s="6"/>
      <c r="DT67" s="5"/>
      <c r="DU67" s="6"/>
      <c r="DV67" s="5"/>
      <c r="DW67" s="6"/>
      <c r="DX67" s="5"/>
      <c r="DY67" s="6"/>
      <c r="DZ67" s="5"/>
      <c r="EA67" s="6"/>
      <c r="EB67" s="5"/>
      <c r="EC67" s="6"/>
      <c r="ED67" s="5"/>
      <c r="EE67" s="6"/>
      <c r="EF67" s="5"/>
      <c r="EG67" s="6"/>
      <c r="EH67" s="5"/>
      <c r="EI67" s="6"/>
      <c r="EJ67" s="5"/>
      <c r="EK67" s="6"/>
      <c r="EL67" s="5"/>
      <c r="EM67" s="6"/>
      <c r="EN67" s="5"/>
      <c r="EO67" s="6"/>
      <c r="EP67" s="5"/>
      <c r="EQ67" s="6"/>
    </row>
    <row r="68" spans="2:147" ht="22.5" customHeight="1">
      <c r="B68" s="58"/>
      <c r="C68" s="21"/>
      <c r="D68" s="5"/>
      <c r="E68" s="6"/>
      <c r="F68" s="5"/>
      <c r="G68" s="6"/>
      <c r="H68" s="5"/>
      <c r="I68" s="6"/>
      <c r="J68" s="5"/>
      <c r="K68" s="6"/>
      <c r="L68" s="5"/>
      <c r="M68" s="6"/>
      <c r="N68" s="5"/>
      <c r="O68" s="6"/>
      <c r="P68" s="5"/>
      <c r="Q68" s="6"/>
      <c r="R68" s="5"/>
      <c r="S68" s="6"/>
      <c r="T68" s="5"/>
      <c r="U68" s="6"/>
      <c r="V68" s="5"/>
      <c r="W68" s="6"/>
      <c r="X68" s="5"/>
      <c r="Y68" s="6"/>
      <c r="Z68" s="5"/>
      <c r="AA68" s="6"/>
      <c r="AB68" s="5"/>
      <c r="AC68" s="4"/>
      <c r="AD68" s="5"/>
      <c r="AE68" s="6"/>
      <c r="AF68" s="5"/>
      <c r="AG68" s="6"/>
      <c r="AH68" s="5"/>
      <c r="AI68" s="6"/>
      <c r="AJ68" s="5"/>
      <c r="AK68" s="6"/>
      <c r="AL68" s="5"/>
      <c r="AM68" s="6"/>
      <c r="AN68" s="5"/>
      <c r="AO68" s="6"/>
      <c r="AP68" s="5"/>
      <c r="AQ68" s="6"/>
      <c r="AR68" s="5"/>
      <c r="AS68" s="6"/>
      <c r="AT68" s="5"/>
      <c r="AU68" s="6"/>
      <c r="AV68" s="5"/>
      <c r="AW68" s="6"/>
      <c r="AX68" s="5"/>
      <c r="AY68" s="6"/>
      <c r="AZ68" s="5"/>
      <c r="BA68" s="6"/>
      <c r="BB68" s="5"/>
      <c r="BC68" s="6"/>
      <c r="BD68" s="5"/>
      <c r="BE68" s="6"/>
      <c r="BF68" s="5"/>
      <c r="BG68" s="6"/>
      <c r="BH68" s="5"/>
      <c r="BI68" s="6"/>
      <c r="BJ68" s="5"/>
      <c r="BK68" s="6"/>
      <c r="BL68" s="5"/>
      <c r="BM68" s="6"/>
      <c r="BN68" s="5"/>
      <c r="BO68" s="6"/>
      <c r="BP68" s="5"/>
      <c r="BQ68" s="6"/>
      <c r="BR68" s="5"/>
      <c r="BS68" s="6"/>
      <c r="BT68" s="5"/>
      <c r="BU68" s="6"/>
      <c r="BV68" s="5"/>
      <c r="BW68" s="6"/>
      <c r="BX68" s="5"/>
      <c r="BY68" s="6"/>
      <c r="BZ68" s="5"/>
      <c r="CA68" s="6"/>
      <c r="CB68" s="5"/>
      <c r="CC68" s="6"/>
      <c r="CD68" s="5"/>
      <c r="CE68" s="6"/>
      <c r="CF68" s="5"/>
      <c r="CG68" s="6"/>
      <c r="CH68" s="5"/>
      <c r="CI68" s="6"/>
      <c r="CJ68" s="5"/>
      <c r="CK68" s="6"/>
      <c r="CL68" s="5"/>
      <c r="CM68" s="6"/>
      <c r="CN68" s="5"/>
      <c r="CO68" s="6"/>
      <c r="CP68" s="5"/>
      <c r="CQ68" s="6"/>
      <c r="CR68" s="5"/>
      <c r="CS68" s="6"/>
      <c r="CT68" s="5"/>
      <c r="CU68" s="6"/>
      <c r="CV68" s="5"/>
      <c r="CW68" s="6"/>
      <c r="CX68" s="5"/>
      <c r="CY68" s="6"/>
      <c r="CZ68" s="5"/>
      <c r="DA68" s="6"/>
      <c r="DB68" s="5"/>
      <c r="DC68" s="6"/>
      <c r="DD68" s="5"/>
      <c r="DE68" s="6"/>
      <c r="DF68" s="5"/>
      <c r="DG68" s="6"/>
      <c r="DH68" s="5"/>
      <c r="DI68" s="6"/>
      <c r="DJ68" s="5"/>
      <c r="DK68" s="6"/>
      <c r="DL68" s="5"/>
      <c r="DM68" s="6"/>
      <c r="DN68" s="5"/>
      <c r="DO68" s="6"/>
      <c r="DP68" s="5"/>
      <c r="DQ68" s="6"/>
      <c r="DR68" s="5"/>
      <c r="DS68" s="6"/>
      <c r="DT68" s="5"/>
      <c r="DU68" s="6"/>
      <c r="DV68" s="5"/>
      <c r="DW68" s="6"/>
      <c r="DX68" s="5"/>
      <c r="DY68" s="6"/>
      <c r="DZ68" s="5"/>
      <c r="EA68" s="6"/>
      <c r="EB68" s="5"/>
      <c r="EC68" s="6"/>
      <c r="ED68" s="5"/>
      <c r="EE68" s="6"/>
      <c r="EF68" s="5"/>
      <c r="EG68" s="6"/>
      <c r="EH68" s="5"/>
      <c r="EI68" s="6"/>
      <c r="EJ68" s="5"/>
      <c r="EK68" s="6"/>
      <c r="EL68" s="5"/>
      <c r="EM68" s="6"/>
      <c r="EN68" s="5"/>
      <c r="EO68" s="6"/>
      <c r="EP68" s="5"/>
      <c r="EQ68" s="6"/>
    </row>
    <row r="69" spans="2:147" ht="22.5" customHeight="1">
      <c r="B69" s="58"/>
      <c r="C69" s="21"/>
      <c r="D69" s="5"/>
      <c r="E69" s="6"/>
      <c r="F69" s="5"/>
      <c r="G69" s="6"/>
      <c r="H69" s="5"/>
      <c r="I69" s="6"/>
      <c r="J69" s="5"/>
      <c r="K69" s="6"/>
      <c r="L69" s="5"/>
      <c r="M69" s="6"/>
      <c r="N69" s="5"/>
      <c r="O69" s="6"/>
      <c r="P69" s="5"/>
      <c r="Q69" s="6"/>
      <c r="R69" s="5"/>
      <c r="S69" s="6"/>
      <c r="T69" s="5"/>
      <c r="U69" s="6"/>
      <c r="V69" s="5"/>
      <c r="W69" s="6"/>
      <c r="X69" s="5"/>
      <c r="Y69" s="6"/>
      <c r="Z69" s="5"/>
      <c r="AA69" s="6"/>
      <c r="AB69" s="5"/>
      <c r="AC69" s="4"/>
      <c r="AD69" s="5"/>
      <c r="AE69" s="6"/>
      <c r="AF69" s="5"/>
      <c r="AG69" s="6"/>
      <c r="AH69" s="5"/>
      <c r="AI69" s="6"/>
      <c r="AJ69" s="5"/>
      <c r="AK69" s="6"/>
      <c r="AL69" s="5"/>
      <c r="AM69" s="6"/>
      <c r="AN69" s="5"/>
      <c r="AO69" s="6"/>
      <c r="AP69" s="5"/>
      <c r="AQ69" s="6"/>
      <c r="AR69" s="5"/>
      <c r="AS69" s="6"/>
      <c r="AT69" s="5"/>
      <c r="AU69" s="6"/>
      <c r="AV69" s="5"/>
      <c r="AW69" s="6"/>
      <c r="AX69" s="5"/>
      <c r="AY69" s="6"/>
      <c r="AZ69" s="5"/>
      <c r="BA69" s="6"/>
      <c r="BB69" s="5"/>
      <c r="BC69" s="6"/>
      <c r="BD69" s="5"/>
      <c r="BE69" s="6"/>
      <c r="BF69" s="5"/>
      <c r="BG69" s="6"/>
      <c r="BH69" s="5"/>
      <c r="BI69" s="6"/>
      <c r="BJ69" s="5"/>
      <c r="BK69" s="6"/>
      <c r="BL69" s="5"/>
      <c r="BM69" s="6"/>
      <c r="BN69" s="5"/>
      <c r="BO69" s="6"/>
      <c r="BP69" s="5"/>
      <c r="BQ69" s="6"/>
      <c r="BR69" s="5"/>
      <c r="BS69" s="6"/>
      <c r="BT69" s="5"/>
      <c r="BU69" s="6"/>
      <c r="BV69" s="5"/>
      <c r="BW69" s="6"/>
      <c r="BX69" s="5"/>
      <c r="BY69" s="6"/>
      <c r="BZ69" s="5"/>
      <c r="CA69" s="6"/>
      <c r="CB69" s="5"/>
      <c r="CC69" s="6"/>
      <c r="CD69" s="5"/>
      <c r="CE69" s="6"/>
      <c r="CF69" s="5"/>
      <c r="CG69" s="6"/>
      <c r="CH69" s="5"/>
      <c r="CI69" s="6"/>
      <c r="CJ69" s="5"/>
      <c r="CK69" s="6"/>
      <c r="CL69" s="5"/>
      <c r="CM69" s="6"/>
      <c r="CN69" s="5"/>
      <c r="CO69" s="6"/>
      <c r="CP69" s="5"/>
      <c r="CQ69" s="6"/>
      <c r="CR69" s="5"/>
      <c r="CS69" s="6"/>
      <c r="CT69" s="5"/>
      <c r="CU69" s="6"/>
      <c r="CV69" s="5"/>
      <c r="CW69" s="6"/>
      <c r="CX69" s="5"/>
      <c r="CY69" s="6"/>
      <c r="CZ69" s="5"/>
      <c r="DA69" s="6"/>
      <c r="DB69" s="5"/>
      <c r="DC69" s="6"/>
      <c r="DD69" s="5"/>
      <c r="DE69" s="6"/>
      <c r="DF69" s="5"/>
      <c r="DG69" s="6"/>
      <c r="DH69" s="5"/>
      <c r="DI69" s="6"/>
      <c r="DJ69" s="5"/>
      <c r="DK69" s="6"/>
      <c r="DL69" s="5"/>
      <c r="DM69" s="6"/>
      <c r="DN69" s="5"/>
      <c r="DO69" s="6"/>
      <c r="DP69" s="5"/>
      <c r="DQ69" s="6"/>
      <c r="DR69" s="5"/>
      <c r="DS69" s="6"/>
      <c r="DT69" s="5"/>
      <c r="DU69" s="6"/>
      <c r="DV69" s="5"/>
      <c r="DW69" s="6"/>
      <c r="DX69" s="5"/>
      <c r="DY69" s="6"/>
      <c r="DZ69" s="5"/>
      <c r="EA69" s="6"/>
      <c r="EB69" s="5"/>
      <c r="EC69" s="6"/>
      <c r="ED69" s="5"/>
      <c r="EE69" s="6"/>
      <c r="EF69" s="5"/>
      <c r="EG69" s="6"/>
      <c r="EH69" s="5"/>
      <c r="EI69" s="6"/>
      <c r="EJ69" s="5"/>
      <c r="EK69" s="6"/>
      <c r="EL69" s="5"/>
      <c r="EM69" s="6"/>
      <c r="EN69" s="5"/>
      <c r="EO69" s="6"/>
      <c r="EP69" s="5"/>
      <c r="EQ69" s="6"/>
    </row>
    <row r="70" spans="2:147" ht="22.5" customHeight="1">
      <c r="B70" s="58"/>
      <c r="C70" s="21"/>
      <c r="D70" s="7"/>
      <c r="E70" s="8"/>
      <c r="F70" s="7"/>
      <c r="G70" s="8"/>
      <c r="H70" s="7"/>
      <c r="I70" s="8"/>
      <c r="J70" s="7"/>
      <c r="K70" s="8"/>
      <c r="L70" s="7"/>
      <c r="M70" s="8"/>
      <c r="N70" s="7"/>
      <c r="O70" s="8"/>
      <c r="P70" s="7"/>
      <c r="Q70" s="8"/>
      <c r="R70" s="7"/>
      <c r="S70" s="8"/>
      <c r="T70" s="7"/>
      <c r="U70" s="8"/>
      <c r="V70" s="7"/>
      <c r="W70" s="8"/>
      <c r="X70" s="7"/>
      <c r="Y70" s="8"/>
      <c r="Z70" s="7"/>
      <c r="AA70" s="8"/>
      <c r="AB70" s="7"/>
      <c r="AC70" s="4"/>
      <c r="AD70" s="5"/>
      <c r="AE70" s="6"/>
      <c r="AF70" s="5"/>
      <c r="AG70" s="6"/>
      <c r="AH70" s="5"/>
      <c r="AI70" s="6"/>
      <c r="AJ70" s="5"/>
      <c r="AK70" s="6"/>
      <c r="AL70" s="5"/>
      <c r="AM70" s="6"/>
      <c r="AN70" s="5"/>
      <c r="AO70" s="6"/>
      <c r="AP70" s="5"/>
      <c r="AQ70" s="6"/>
      <c r="AR70" s="5"/>
      <c r="AS70" s="6"/>
      <c r="AT70" s="5"/>
      <c r="AU70" s="6"/>
      <c r="AV70" s="5"/>
      <c r="AW70" s="6"/>
      <c r="AX70" s="5"/>
      <c r="AY70" s="6"/>
      <c r="AZ70" s="5"/>
      <c r="BA70" s="6"/>
      <c r="BB70" s="5"/>
      <c r="BC70" s="6"/>
      <c r="BD70" s="5"/>
      <c r="BE70" s="6"/>
      <c r="BF70" s="5"/>
      <c r="BG70" s="6"/>
      <c r="BH70" s="5"/>
      <c r="BI70" s="6"/>
      <c r="BJ70" s="5"/>
      <c r="BK70" s="6"/>
      <c r="BL70" s="5"/>
      <c r="BM70" s="6"/>
      <c r="BN70" s="5"/>
      <c r="BO70" s="6"/>
      <c r="BP70" s="5"/>
      <c r="BQ70" s="6"/>
      <c r="BR70" s="5"/>
      <c r="BS70" s="6"/>
      <c r="BT70" s="5"/>
      <c r="BU70" s="6"/>
      <c r="BV70" s="5"/>
      <c r="BW70" s="6"/>
      <c r="BX70" s="5"/>
      <c r="BY70" s="6"/>
      <c r="BZ70" s="5"/>
      <c r="CA70" s="6"/>
      <c r="CB70" s="5"/>
      <c r="CC70" s="6"/>
      <c r="CD70" s="5"/>
      <c r="CE70" s="6"/>
      <c r="CF70" s="5"/>
      <c r="CG70" s="6"/>
      <c r="CH70" s="5"/>
      <c r="CI70" s="6"/>
      <c r="CJ70" s="5"/>
      <c r="CK70" s="6"/>
      <c r="CL70" s="5"/>
      <c r="CM70" s="6"/>
      <c r="CN70" s="5"/>
      <c r="CO70" s="6"/>
      <c r="CP70" s="5"/>
      <c r="CQ70" s="6"/>
      <c r="CR70" s="5"/>
      <c r="CS70" s="6"/>
      <c r="CT70" s="5"/>
      <c r="CU70" s="6"/>
      <c r="CV70" s="5"/>
      <c r="CW70" s="6"/>
      <c r="CX70" s="5"/>
      <c r="CY70" s="6"/>
      <c r="CZ70" s="5"/>
      <c r="DA70" s="6"/>
      <c r="DB70" s="5"/>
      <c r="DC70" s="6"/>
      <c r="DD70" s="5"/>
      <c r="DE70" s="6"/>
      <c r="DF70" s="5"/>
      <c r="DG70" s="6"/>
      <c r="DH70" s="5"/>
      <c r="DI70" s="6"/>
      <c r="DJ70" s="5"/>
      <c r="DK70" s="6"/>
      <c r="DL70" s="5"/>
      <c r="DM70" s="6"/>
      <c r="DN70" s="5"/>
      <c r="DO70" s="6"/>
      <c r="DP70" s="5"/>
      <c r="DQ70" s="6"/>
      <c r="DR70" s="5"/>
      <c r="DS70" s="6"/>
      <c r="DT70" s="5"/>
      <c r="DU70" s="6"/>
      <c r="DV70" s="5"/>
      <c r="DW70" s="6"/>
      <c r="DX70" s="5"/>
      <c r="DY70" s="6"/>
      <c r="DZ70" s="5"/>
      <c r="EA70" s="6"/>
      <c r="EB70" s="5"/>
      <c r="EC70" s="6"/>
      <c r="ED70" s="5"/>
      <c r="EE70" s="6"/>
      <c r="EF70" s="5"/>
      <c r="EG70" s="6"/>
      <c r="EH70" s="5"/>
      <c r="EI70" s="6"/>
      <c r="EJ70" s="5"/>
      <c r="EK70" s="6"/>
      <c r="EL70" s="5"/>
      <c r="EM70" s="6"/>
      <c r="EN70" s="5"/>
      <c r="EO70" s="6"/>
      <c r="EP70" s="5"/>
      <c r="EQ70" s="6"/>
    </row>
    <row r="71" spans="2:147" ht="22.5" customHeight="1">
      <c r="B71" s="59"/>
      <c r="C71" s="21"/>
      <c r="D71" s="5"/>
      <c r="E71" s="6"/>
      <c r="F71" s="5"/>
      <c r="G71" s="6"/>
      <c r="H71" s="5"/>
      <c r="I71" s="6"/>
      <c r="J71" s="5"/>
      <c r="K71" s="6"/>
      <c r="L71" s="5"/>
      <c r="M71" s="6"/>
      <c r="N71" s="5"/>
      <c r="O71" s="6"/>
      <c r="P71" s="5"/>
      <c r="Q71" s="6"/>
      <c r="R71" s="5"/>
      <c r="S71" s="6"/>
      <c r="T71" s="5"/>
      <c r="U71" s="6"/>
      <c r="V71" s="5"/>
      <c r="W71" s="6"/>
      <c r="X71" s="5"/>
      <c r="Y71" s="6"/>
      <c r="Z71" s="5"/>
      <c r="AA71" s="6"/>
      <c r="AB71" s="5"/>
      <c r="AC71" s="4"/>
      <c r="AD71" s="5"/>
      <c r="AE71" s="6"/>
      <c r="AF71" s="5"/>
      <c r="AG71" s="6"/>
      <c r="AH71" s="5"/>
      <c r="AI71" s="6"/>
      <c r="AJ71" s="5"/>
      <c r="AK71" s="6"/>
      <c r="AL71" s="5"/>
      <c r="AM71" s="6"/>
      <c r="AN71" s="5"/>
      <c r="AO71" s="6"/>
      <c r="AP71" s="5"/>
      <c r="AQ71" s="6"/>
      <c r="AR71" s="5"/>
      <c r="AS71" s="6"/>
      <c r="AT71" s="5"/>
      <c r="AU71" s="6"/>
      <c r="AV71" s="5"/>
      <c r="AW71" s="6"/>
      <c r="AX71" s="5"/>
      <c r="AY71" s="6"/>
      <c r="AZ71" s="5"/>
      <c r="BA71" s="6"/>
      <c r="BB71" s="5"/>
      <c r="BC71" s="6"/>
      <c r="BD71" s="5"/>
      <c r="BE71" s="6"/>
      <c r="BF71" s="5"/>
      <c r="BG71" s="6"/>
      <c r="BH71" s="5"/>
      <c r="BI71" s="6"/>
      <c r="BJ71" s="5"/>
      <c r="BK71" s="6"/>
      <c r="BL71" s="5"/>
      <c r="BM71" s="6"/>
      <c r="BN71" s="5"/>
      <c r="BO71" s="6"/>
      <c r="BP71" s="5"/>
      <c r="BQ71" s="6"/>
      <c r="BR71" s="5"/>
      <c r="BS71" s="6"/>
      <c r="BT71" s="5"/>
      <c r="BU71" s="6"/>
      <c r="BV71" s="5"/>
      <c r="BW71" s="6"/>
      <c r="BX71" s="5"/>
      <c r="BY71" s="6"/>
      <c r="BZ71" s="5"/>
      <c r="CA71" s="6"/>
      <c r="CB71" s="5"/>
      <c r="CC71" s="6"/>
      <c r="CD71" s="5"/>
      <c r="CE71" s="6"/>
      <c r="CF71" s="5"/>
      <c r="CG71" s="6"/>
      <c r="CH71" s="5"/>
      <c r="CI71" s="6"/>
      <c r="CJ71" s="5"/>
      <c r="CK71" s="6"/>
      <c r="CL71" s="5"/>
      <c r="CM71" s="6"/>
      <c r="CN71" s="5"/>
      <c r="CO71" s="6"/>
      <c r="CP71" s="5"/>
      <c r="CQ71" s="6"/>
      <c r="CR71" s="5"/>
      <c r="CS71" s="6"/>
      <c r="CT71" s="5"/>
      <c r="CU71" s="6"/>
      <c r="CV71" s="5"/>
      <c r="CW71" s="6"/>
      <c r="CX71" s="5"/>
      <c r="CY71" s="6"/>
      <c r="CZ71" s="5"/>
      <c r="DA71" s="6"/>
      <c r="DB71" s="5"/>
      <c r="DC71" s="6"/>
      <c r="DD71" s="5"/>
      <c r="DE71" s="6"/>
      <c r="DF71" s="5"/>
      <c r="DG71" s="6"/>
      <c r="DH71" s="5"/>
      <c r="DI71" s="6"/>
      <c r="DJ71" s="5"/>
      <c r="DK71" s="6"/>
      <c r="DL71" s="5"/>
      <c r="DM71" s="6"/>
      <c r="DN71" s="5"/>
      <c r="DO71" s="6"/>
      <c r="DP71" s="5"/>
      <c r="DQ71" s="6"/>
      <c r="DR71" s="5"/>
      <c r="DS71" s="6"/>
      <c r="DT71" s="5"/>
      <c r="DU71" s="6"/>
      <c r="DV71" s="5"/>
      <c r="DW71" s="6"/>
      <c r="DX71" s="5"/>
      <c r="DY71" s="6"/>
      <c r="DZ71" s="5"/>
      <c r="EA71" s="6"/>
      <c r="EB71" s="5"/>
      <c r="EC71" s="6"/>
      <c r="ED71" s="5"/>
      <c r="EE71" s="6"/>
      <c r="EF71" s="5"/>
      <c r="EG71" s="6"/>
      <c r="EH71" s="5"/>
      <c r="EI71" s="6"/>
      <c r="EJ71" s="5"/>
      <c r="EK71" s="6"/>
      <c r="EL71" s="5"/>
      <c r="EM71" s="6"/>
      <c r="EN71" s="5"/>
      <c r="EO71" s="6"/>
      <c r="EP71" s="5"/>
      <c r="EQ71" s="6"/>
    </row>
    <row r="72" spans="2:147" ht="30" customHeight="1">
      <c r="C72" s="60" t="s">
        <v>8</v>
      </c>
      <c r="D72" s="61"/>
      <c r="E72" s="61"/>
      <c r="F72" s="61"/>
      <c r="G72" s="61"/>
      <c r="H72" s="61"/>
      <c r="I72" s="61"/>
      <c r="J72" s="61"/>
      <c r="K72" s="61"/>
      <c r="L72" s="61"/>
    </row>
  </sheetData>
  <mergeCells count="88">
    <mergeCell ref="B45:B62"/>
    <mergeCell ref="B65:B71"/>
    <mergeCell ref="C72:L72"/>
    <mergeCell ref="V13:AD13"/>
    <mergeCell ref="AH13:AP13"/>
    <mergeCell ref="P14:V14"/>
    <mergeCell ref="X40:AA40"/>
    <mergeCell ref="AB40:AE40"/>
    <mergeCell ref="AF40:AI40"/>
    <mergeCell ref="AJ40:AM40"/>
    <mergeCell ref="AN40:AQ40"/>
    <mergeCell ref="D40:G40"/>
    <mergeCell ref="H40:K40"/>
    <mergeCell ref="L40:O40"/>
    <mergeCell ref="P40:S40"/>
    <mergeCell ref="T40:W40"/>
    <mergeCell ref="EN40:EQ40"/>
    <mergeCell ref="D41:J41"/>
    <mergeCell ref="K41:Q41"/>
    <mergeCell ref="R41:X41"/>
    <mergeCell ref="Y41:AE41"/>
    <mergeCell ref="AF41:AF44"/>
    <mergeCell ref="DT40:DW40"/>
    <mergeCell ref="DX40:EA40"/>
    <mergeCell ref="EB40:EE40"/>
    <mergeCell ref="EF40:EI40"/>
    <mergeCell ref="EJ40:EM40"/>
    <mergeCell ref="CZ40:DC40"/>
    <mergeCell ref="DD40:DG40"/>
    <mergeCell ref="DH40:DK40"/>
    <mergeCell ref="DL40:DO40"/>
    <mergeCell ref="DP40:DS40"/>
    <mergeCell ref="CF40:CI40"/>
    <mergeCell ref="CJ40:CM40"/>
    <mergeCell ref="CN40:CQ40"/>
    <mergeCell ref="CR40:CU40"/>
    <mergeCell ref="CV40:CY40"/>
    <mergeCell ref="BL40:BO40"/>
    <mergeCell ref="BP40:BS40"/>
    <mergeCell ref="BT40:BW40"/>
    <mergeCell ref="BX40:CA40"/>
    <mergeCell ref="CB40:CE40"/>
    <mergeCell ref="AR40:AU40"/>
    <mergeCell ref="AV40:AY40"/>
    <mergeCell ref="AZ40:BC40"/>
    <mergeCell ref="BD40:BG40"/>
    <mergeCell ref="BH40:BK40"/>
    <mergeCell ref="DS35:EP35"/>
    <mergeCell ref="DS36:EP36"/>
    <mergeCell ref="DS37:EP37"/>
    <mergeCell ref="C38:DX38"/>
    <mergeCell ref="D39:F39"/>
    <mergeCell ref="C6:DX6"/>
    <mergeCell ref="B33:H33"/>
    <mergeCell ref="DS33:EP33"/>
    <mergeCell ref="B34:C34"/>
    <mergeCell ref="DS34:EP34"/>
    <mergeCell ref="BR13:BZ13"/>
    <mergeCell ref="CD13:CL13"/>
    <mergeCell ref="CP13:CX13"/>
    <mergeCell ref="DB13:DJ13"/>
    <mergeCell ref="CV14:DB14"/>
    <mergeCell ref="CK14:CP14"/>
    <mergeCell ref="B13:B30"/>
    <mergeCell ref="C31:L31"/>
    <mergeCell ref="AF9:AF12"/>
    <mergeCell ref="Y9:AE9"/>
    <mergeCell ref="D7:F7"/>
    <mergeCell ref="B1:H1"/>
    <mergeCell ref="B2:C2"/>
    <mergeCell ref="DS1:EP1"/>
    <mergeCell ref="DS2:EP2"/>
    <mergeCell ref="DS5:EP5"/>
    <mergeCell ref="DS3:EP3"/>
    <mergeCell ref="DS4:EP4"/>
    <mergeCell ref="D9:J9"/>
    <mergeCell ref="K9:Q9"/>
    <mergeCell ref="R9:X9"/>
    <mergeCell ref="AB15:AJ15"/>
    <mergeCell ref="AF18:AL18"/>
    <mergeCell ref="AN18:AT18"/>
    <mergeCell ref="DL18:DR18"/>
    <mergeCell ref="DT18:DZ18"/>
    <mergeCell ref="AL15:AT15"/>
    <mergeCell ref="CD16:CJ16"/>
    <mergeCell ref="BX17:CF17"/>
    <mergeCell ref="CH17:CP17"/>
    <mergeCell ref="CR17:CZ17"/>
  </mergeCells>
  <conditionalFormatting sqref="D11:AE12">
    <cfRule type="expression" dxfId="1" priority="2">
      <formula>D$12=TODAY()</formula>
    </cfRule>
  </conditionalFormatting>
  <conditionalFormatting sqref="D43:AE44">
    <cfRule type="expression" dxfId="0" priority="1">
      <formula>D$12=TODAY()</formula>
    </cfRule>
  </conditionalFormatting>
  <dataValidations count="10">
    <dataValidation allowBlank="1" showInputMessage="1" showErrorMessage="1" prompt="Составьте график выполнения проекта на этом листе. Введите дату начала в ячейке C2 и другие сведения, начиная с ячейки B4." sqref="B38 B6"/>
    <dataValidation allowBlank="1" showInputMessage="1" showErrorMessage="1" prompt="Введите дату начала в ячейке справа." sqref="C39 C7"/>
    <dataValidation allowBlank="1" showInputMessage="1" showErrorMessage="1" prompt="Введите дату начала в этой ячейке." sqref="D39:F39 D7:F7"/>
    <dataValidation allowBlank="1" showInputMessage="1" showErrorMessage="1" prompt="В этой ячейке указывается заголовок листа." sqref="C38 C6"/>
    <dataValidation allowBlank="1" showInputMessage="1" showErrorMessage="1" prompt="В этой строке автоматически обновляются дни недели. Укажите имя сотрудника в ячейке ниже и назначенные ему задачи в строке справа от имени." sqref="C44 C12"/>
    <dataValidation allowBlank="1" showInputMessage="1" showErrorMessage="1" prompt="Обновляйте состояние задач в ячейках ниже для каждой задачи, назначенной сотруднику в столбце B." sqref="AF41:AF44 AF9:AF12"/>
    <dataValidation allowBlank="1" showInputMessage="1" showErrorMessage="1" prompt="Номер недели находится в блоках ячеек C–I, J–P, Q–W и X–AD в этой строке." sqref="C41 C9"/>
    <dataValidation allowBlank="1" showInputMessage="1" showErrorMessage="1" prompt="Месяц в этой строке обновляется автоматически." sqref="C42 C10"/>
    <dataValidation allowBlank="1" showInputMessage="1" showErrorMessage="1" prompt="Дни недели в этой строке обновляются автоматически." sqref="C43 C11"/>
    <dataValidation type="list" allowBlank="1" showInputMessage="1" showErrorMessage="1" sqref="C13:C30">
      <formula1>Данные!$B$9:$B$56</formula1>
    </dataValidation>
  </dataValidations>
  <hyperlinks>
    <hyperlink ref="C31" r:id="rId1" location="prettyPhoto"/>
    <hyperlink ref="C72" r:id="rId2" location="prettyPhoto"/>
  </hyperlinks>
  <printOptions horizontalCentered="1"/>
  <pageMargins left="0.25" right="0.25" top="0.75" bottom="0.75" header="0.3" footer="0.3"/>
  <pageSetup paperSize="9" scale="48" fitToHeight="0" orientation="landscape" r:id="rId3"/>
  <headerFooter differentFirst="1">
    <oddFooter>Page &amp;P of &amp;N</oddFooter>
  </headerFooter>
  <rowBreaks count="2" manualBreakCount="2">
    <brk id="32" max="148" man="1"/>
    <brk id="73" max="148" man="1"/>
  </rowBreaks>
  <ignoredErrors>
    <ignoredError sqref="K10 R10 Y1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/>
  <dimension ref="B7:I91"/>
  <sheetViews>
    <sheetView tabSelected="1" topLeftCell="A4" workbookViewId="0">
      <selection activeCell="B9" sqref="B9:B58"/>
    </sheetView>
  </sheetViews>
  <sheetFormatPr defaultRowHeight="14.25"/>
  <cols>
    <col min="2" max="2" width="46.875" customWidth="1"/>
    <col min="3" max="9" width="13.125" customWidth="1"/>
  </cols>
  <sheetData>
    <row r="7" spans="2:9">
      <c r="B7" s="68"/>
      <c r="C7" s="36"/>
      <c r="D7" s="37"/>
      <c r="E7" s="37"/>
      <c r="F7" s="37"/>
      <c r="G7" s="37"/>
      <c r="H7" s="37"/>
      <c r="I7" s="38"/>
    </row>
    <row r="8" spans="2:9">
      <c r="B8" s="69"/>
      <c r="C8" s="39" t="s">
        <v>123</v>
      </c>
      <c r="D8" s="39" t="s">
        <v>124</v>
      </c>
      <c r="E8" s="39" t="s">
        <v>125</v>
      </c>
      <c r="F8" s="39" t="s">
        <v>126</v>
      </c>
      <c r="G8" s="39" t="s">
        <v>127</v>
      </c>
      <c r="H8" s="39" t="s">
        <v>128</v>
      </c>
      <c r="I8" s="39" t="s">
        <v>129</v>
      </c>
    </row>
    <row r="9" spans="2:9">
      <c r="B9" s="49"/>
      <c r="C9" s="45"/>
      <c r="D9" s="45"/>
      <c r="E9" s="45"/>
      <c r="F9" s="45"/>
      <c r="G9" s="45"/>
      <c r="H9" s="45"/>
      <c r="I9" s="45"/>
    </row>
    <row r="10" spans="2:9" ht="40.5" customHeight="1">
      <c r="B10" s="42" t="s">
        <v>72</v>
      </c>
      <c r="C10" s="45" t="s">
        <v>134</v>
      </c>
      <c r="D10" s="45"/>
      <c r="E10" s="45"/>
      <c r="F10" s="45"/>
      <c r="G10" s="45"/>
      <c r="H10" s="45"/>
      <c r="I10" s="45"/>
    </row>
    <row r="11" spans="2:9" ht="14.25" customHeight="1">
      <c r="B11" s="43" t="s">
        <v>91</v>
      </c>
      <c r="C11" s="46"/>
      <c r="D11" s="46"/>
      <c r="E11" s="46"/>
      <c r="F11" s="46"/>
      <c r="G11" s="46"/>
      <c r="H11" s="46"/>
      <c r="I11" s="46"/>
    </row>
    <row r="12" spans="2:9" ht="14.25" customHeight="1">
      <c r="B12" s="43" t="s">
        <v>95</v>
      </c>
      <c r="C12" s="46"/>
      <c r="D12" s="46"/>
      <c r="E12" s="46"/>
      <c r="F12" s="46"/>
      <c r="G12" s="46"/>
      <c r="H12" s="46"/>
      <c r="I12" s="46"/>
    </row>
    <row r="13" spans="2:9" ht="14.25" customHeight="1">
      <c r="B13" s="43" t="s">
        <v>93</v>
      </c>
      <c r="C13" s="46"/>
      <c r="D13" s="46"/>
      <c r="E13" s="46"/>
      <c r="F13" s="46"/>
      <c r="G13" s="46"/>
      <c r="H13" s="46"/>
      <c r="I13" s="46"/>
    </row>
    <row r="14" spans="2:9" ht="14.25" customHeight="1">
      <c r="B14" s="43" t="s">
        <v>87</v>
      </c>
      <c r="C14" s="46"/>
      <c r="D14" s="46"/>
      <c r="E14" s="46"/>
      <c r="F14" s="46"/>
      <c r="G14" s="46"/>
      <c r="H14" s="46"/>
      <c r="I14" s="46"/>
    </row>
    <row r="15" spans="2:9" ht="14.25" customHeight="1">
      <c r="B15" s="43" t="s">
        <v>85</v>
      </c>
      <c r="C15" s="46"/>
      <c r="D15" s="46"/>
      <c r="E15" s="46"/>
      <c r="F15" s="46"/>
      <c r="G15" s="46"/>
      <c r="H15" s="46"/>
      <c r="I15" s="46"/>
    </row>
    <row r="16" spans="2:9">
      <c r="B16" s="43" t="s">
        <v>49</v>
      </c>
      <c r="C16" s="46"/>
      <c r="D16" s="46"/>
      <c r="E16" s="46"/>
      <c r="F16" s="46"/>
      <c r="G16" s="46"/>
      <c r="H16" s="46"/>
      <c r="I16" s="46"/>
    </row>
    <row r="17" spans="2:9" ht="86.25" customHeight="1">
      <c r="B17" s="43" t="s">
        <v>130</v>
      </c>
      <c r="C17" s="46" t="s">
        <v>131</v>
      </c>
      <c r="D17" s="46"/>
      <c r="E17" s="46"/>
      <c r="F17" s="46"/>
      <c r="G17" s="46"/>
      <c r="H17" s="46"/>
      <c r="I17" s="46"/>
    </row>
    <row r="18" spans="2:9" ht="14.25" customHeight="1">
      <c r="B18" s="43" t="s">
        <v>90</v>
      </c>
      <c r="C18" s="46"/>
      <c r="D18" s="46"/>
      <c r="E18" s="46"/>
      <c r="F18" s="46"/>
      <c r="G18" s="46"/>
      <c r="H18" s="46"/>
      <c r="I18" s="46"/>
    </row>
    <row r="19" spans="2:9" ht="14.25" customHeight="1">
      <c r="B19" s="43" t="s">
        <v>94</v>
      </c>
      <c r="C19" s="46"/>
      <c r="D19" s="46"/>
      <c r="E19" s="46"/>
      <c r="F19" s="46"/>
      <c r="G19" s="46"/>
      <c r="H19" s="46"/>
      <c r="I19" s="46"/>
    </row>
    <row r="20" spans="2:9" ht="14.25" customHeight="1">
      <c r="B20" s="43" t="s">
        <v>92</v>
      </c>
      <c r="C20" s="46"/>
      <c r="D20" s="46"/>
      <c r="E20" s="46"/>
      <c r="F20" s="46"/>
      <c r="G20" s="46"/>
      <c r="H20" s="46"/>
      <c r="I20" s="46"/>
    </row>
    <row r="21" spans="2:9" ht="14.25" customHeight="1">
      <c r="B21" s="43" t="s">
        <v>109</v>
      </c>
      <c r="C21" s="46"/>
      <c r="D21" s="46"/>
      <c r="E21" s="46"/>
      <c r="F21" s="46"/>
      <c r="G21" s="46"/>
      <c r="H21" s="46"/>
      <c r="I21" s="46"/>
    </row>
    <row r="22" spans="2:9" ht="14.25" customHeight="1">
      <c r="B22" s="43" t="s">
        <v>47</v>
      </c>
      <c r="C22" s="46"/>
      <c r="D22" s="46"/>
      <c r="E22" s="46"/>
      <c r="F22" s="46"/>
      <c r="G22" s="46"/>
      <c r="H22" s="46"/>
      <c r="I22" s="46"/>
    </row>
    <row r="23" spans="2:9" ht="14.25" customHeight="1">
      <c r="B23" s="43" t="s">
        <v>10</v>
      </c>
      <c r="C23" s="46"/>
      <c r="D23" s="46"/>
      <c r="E23" s="46"/>
      <c r="F23" s="46"/>
      <c r="G23" s="46"/>
      <c r="H23" s="46"/>
      <c r="I23" s="46"/>
    </row>
    <row r="24" spans="2:9" ht="14.25" customHeight="1">
      <c r="B24" s="43" t="s">
        <v>107</v>
      </c>
      <c r="C24" s="46"/>
      <c r="D24" s="46"/>
      <c r="E24" s="46"/>
      <c r="F24" s="46"/>
      <c r="G24" s="46"/>
      <c r="H24" s="46"/>
      <c r="I24" s="46"/>
    </row>
    <row r="25" spans="2:9" ht="14.25" customHeight="1">
      <c r="B25" s="43" t="s">
        <v>70</v>
      </c>
      <c r="C25" s="47" t="s">
        <v>71</v>
      </c>
      <c r="D25" s="46"/>
      <c r="E25" s="46"/>
      <c r="F25" s="46"/>
      <c r="G25" s="46"/>
      <c r="H25" s="46"/>
      <c r="I25" s="46"/>
    </row>
    <row r="26" spans="2:9" ht="14.25" customHeight="1">
      <c r="B26" s="43" t="s">
        <v>88</v>
      </c>
      <c r="C26" s="46"/>
      <c r="D26" s="46"/>
      <c r="E26" s="46"/>
      <c r="F26" s="46"/>
      <c r="G26" s="46"/>
      <c r="H26" s="46"/>
      <c r="I26" s="46"/>
    </row>
    <row r="27" spans="2:9" ht="60">
      <c r="B27" s="43" t="s">
        <v>89</v>
      </c>
      <c r="C27" s="46" t="s">
        <v>135</v>
      </c>
      <c r="D27" s="46"/>
      <c r="E27" s="46"/>
      <c r="F27" s="46"/>
      <c r="G27" s="46"/>
      <c r="H27" s="46"/>
      <c r="I27" s="46"/>
    </row>
    <row r="28" spans="2:9" ht="14.25" customHeight="1">
      <c r="B28" s="43" t="s">
        <v>117</v>
      </c>
      <c r="C28" s="46"/>
      <c r="D28" s="46"/>
      <c r="E28" s="46"/>
      <c r="F28" s="46"/>
      <c r="G28" s="46"/>
      <c r="H28" s="46"/>
      <c r="I28" s="46"/>
    </row>
    <row r="29" spans="2:9" ht="14.25" customHeight="1">
      <c r="B29" s="43" t="s">
        <v>122</v>
      </c>
      <c r="C29" s="46"/>
      <c r="D29" s="46"/>
      <c r="E29" s="46"/>
      <c r="F29" s="46"/>
      <c r="G29" s="46"/>
      <c r="H29" s="46"/>
      <c r="I29" s="46"/>
    </row>
    <row r="30" spans="2:9" ht="14.25" customHeight="1">
      <c r="B30" s="43" t="s">
        <v>103</v>
      </c>
      <c r="C30" s="46"/>
      <c r="D30" s="46"/>
      <c r="E30" s="46"/>
      <c r="F30" s="46"/>
      <c r="G30" s="46"/>
      <c r="H30" s="46"/>
      <c r="I30" s="46"/>
    </row>
    <row r="31" spans="2:9" ht="14.25" customHeight="1">
      <c r="B31" s="43" t="s">
        <v>116</v>
      </c>
      <c r="C31" s="46"/>
      <c r="D31" s="46"/>
      <c r="E31" s="46"/>
      <c r="F31" s="46"/>
      <c r="G31" s="46"/>
      <c r="H31" s="46"/>
      <c r="I31" s="46"/>
    </row>
    <row r="32" spans="2:9" ht="14.25" customHeight="1">
      <c r="B32" s="43" t="s">
        <v>82</v>
      </c>
      <c r="C32" s="46"/>
      <c r="D32" s="46"/>
      <c r="E32" s="46"/>
      <c r="F32" s="46"/>
      <c r="G32" s="46"/>
      <c r="H32" s="46"/>
      <c r="I32" s="46"/>
    </row>
    <row r="33" spans="2:9" ht="14.25" customHeight="1">
      <c r="B33" s="43" t="s">
        <v>83</v>
      </c>
      <c r="C33" s="46"/>
      <c r="D33" s="46"/>
      <c r="E33" s="46"/>
      <c r="F33" s="46"/>
      <c r="G33" s="46"/>
      <c r="H33" s="46"/>
      <c r="I33" s="46"/>
    </row>
    <row r="34" spans="2:9" ht="36" customHeight="1">
      <c r="B34" s="43" t="s">
        <v>81</v>
      </c>
      <c r="C34" s="46" t="s">
        <v>132</v>
      </c>
      <c r="D34" s="46"/>
      <c r="E34" s="46"/>
      <c r="F34" s="46"/>
      <c r="G34" s="46"/>
      <c r="H34" s="46"/>
      <c r="I34" s="46"/>
    </row>
    <row r="35" spans="2:9" ht="14.25" customHeight="1">
      <c r="B35" s="43" t="s">
        <v>121</v>
      </c>
      <c r="C35" s="46"/>
      <c r="D35" s="46"/>
      <c r="E35" s="46"/>
      <c r="F35" s="46"/>
      <c r="G35" s="46"/>
      <c r="H35" s="46"/>
      <c r="I35" s="46"/>
    </row>
    <row r="36" spans="2:9" ht="14.25" customHeight="1">
      <c r="B36" s="43" t="s">
        <v>104</v>
      </c>
      <c r="C36" s="46"/>
      <c r="D36" s="46"/>
      <c r="E36" s="46"/>
      <c r="F36" s="46"/>
      <c r="G36" s="46"/>
      <c r="H36" s="46"/>
      <c r="I36" s="46"/>
    </row>
    <row r="37" spans="2:9" ht="24" customHeight="1">
      <c r="B37" s="43" t="s">
        <v>84</v>
      </c>
      <c r="C37" s="46" t="s">
        <v>133</v>
      </c>
      <c r="D37" s="46"/>
      <c r="E37" s="46"/>
      <c r="F37" s="46"/>
      <c r="G37" s="46"/>
      <c r="H37" s="46"/>
      <c r="I37" s="46"/>
    </row>
    <row r="38" spans="2:9" ht="14.25" customHeight="1">
      <c r="B38" s="43" t="s">
        <v>120</v>
      </c>
      <c r="C38" s="46"/>
      <c r="D38" s="46"/>
      <c r="E38" s="46"/>
      <c r="F38" s="46"/>
      <c r="G38" s="46"/>
      <c r="H38" s="46"/>
      <c r="I38" s="46"/>
    </row>
    <row r="39" spans="2:9" ht="14.25" customHeight="1">
      <c r="B39" s="43" t="s">
        <v>102</v>
      </c>
      <c r="C39" s="46"/>
      <c r="D39" s="46"/>
      <c r="E39" s="46"/>
      <c r="F39" s="46"/>
      <c r="G39" s="46"/>
      <c r="H39" s="46"/>
      <c r="I39" s="46"/>
    </row>
    <row r="40" spans="2:9" ht="14.25" customHeight="1">
      <c r="B40" s="43" t="s">
        <v>105</v>
      </c>
      <c r="C40" s="46"/>
      <c r="D40" s="46"/>
      <c r="E40" s="46"/>
      <c r="F40" s="46"/>
      <c r="G40" s="46"/>
      <c r="H40" s="46"/>
      <c r="I40" s="46"/>
    </row>
    <row r="41" spans="2:9" ht="14.25" customHeight="1">
      <c r="B41" s="43" t="s">
        <v>112</v>
      </c>
      <c r="C41" s="46"/>
      <c r="D41" s="46"/>
      <c r="E41" s="46"/>
      <c r="F41" s="46"/>
      <c r="G41" s="46"/>
      <c r="H41" s="46"/>
      <c r="I41" s="46"/>
    </row>
    <row r="42" spans="2:9" ht="14.25" customHeight="1">
      <c r="B42" s="43" t="s">
        <v>98</v>
      </c>
      <c r="C42" s="46"/>
      <c r="D42" s="46"/>
      <c r="E42" s="46"/>
      <c r="F42" s="46"/>
      <c r="G42" s="46"/>
      <c r="H42" s="46"/>
      <c r="I42" s="46"/>
    </row>
    <row r="43" spans="2:9" ht="14.25" customHeight="1">
      <c r="B43" s="43" t="s">
        <v>96</v>
      </c>
      <c r="C43" s="46"/>
      <c r="D43" s="46"/>
      <c r="E43" s="46"/>
      <c r="F43" s="46"/>
      <c r="G43" s="46"/>
      <c r="H43" s="46"/>
      <c r="I43" s="46"/>
    </row>
    <row r="44" spans="2:9" ht="14.25" customHeight="1">
      <c r="B44" s="43" t="s">
        <v>100</v>
      </c>
      <c r="C44" s="46"/>
      <c r="D44" s="46"/>
      <c r="E44" s="46"/>
      <c r="F44" s="46"/>
      <c r="G44" s="46"/>
      <c r="H44" s="46"/>
      <c r="I44" s="46"/>
    </row>
    <row r="45" spans="2:9" ht="14.25" customHeight="1">
      <c r="B45" s="43" t="s">
        <v>115</v>
      </c>
      <c r="C45" s="46"/>
      <c r="D45" s="46"/>
      <c r="E45" s="46"/>
      <c r="F45" s="46"/>
      <c r="G45" s="46"/>
      <c r="H45" s="46"/>
      <c r="I45" s="46"/>
    </row>
    <row r="46" spans="2:9" ht="14.25" customHeight="1">
      <c r="B46" s="43" t="s">
        <v>108</v>
      </c>
      <c r="C46" s="46"/>
      <c r="D46" s="46"/>
      <c r="E46" s="46"/>
      <c r="F46" s="46"/>
      <c r="G46" s="46"/>
      <c r="H46" s="46"/>
      <c r="I46" s="46"/>
    </row>
    <row r="47" spans="2:9" ht="14.25" customHeight="1">
      <c r="B47" s="43" t="s">
        <v>86</v>
      </c>
      <c r="C47" s="46"/>
      <c r="D47" s="46"/>
      <c r="E47" s="46"/>
      <c r="F47" s="46"/>
      <c r="G47" s="46"/>
      <c r="H47" s="46"/>
      <c r="I47" s="46"/>
    </row>
    <row r="48" spans="2:9" ht="14.25" customHeight="1">
      <c r="B48" s="43" t="s">
        <v>106</v>
      </c>
      <c r="C48" s="46"/>
      <c r="D48" s="46"/>
      <c r="E48" s="46"/>
      <c r="F48" s="46"/>
      <c r="G48" s="46"/>
      <c r="H48" s="46"/>
      <c r="I48" s="46"/>
    </row>
    <row r="49" spans="2:9" ht="14.25" customHeight="1">
      <c r="B49" s="43" t="s">
        <v>99</v>
      </c>
      <c r="C49" s="46"/>
      <c r="D49" s="46"/>
      <c r="E49" s="46"/>
      <c r="F49" s="46"/>
      <c r="G49" s="46"/>
      <c r="H49" s="46"/>
      <c r="I49" s="46"/>
    </row>
    <row r="50" spans="2:9" ht="14.25" customHeight="1">
      <c r="B50" s="43" t="s">
        <v>97</v>
      </c>
      <c r="C50" s="46"/>
      <c r="D50" s="46"/>
      <c r="E50" s="46"/>
      <c r="F50" s="46"/>
      <c r="G50" s="46"/>
      <c r="H50" s="46"/>
      <c r="I50" s="46"/>
    </row>
    <row r="51" spans="2:9" ht="14.25" customHeight="1">
      <c r="B51" s="43" t="s">
        <v>101</v>
      </c>
      <c r="C51" s="46"/>
      <c r="D51" s="46"/>
      <c r="E51" s="46"/>
      <c r="F51" s="46"/>
      <c r="G51" s="46"/>
      <c r="H51" s="46"/>
      <c r="I51" s="46"/>
    </row>
    <row r="52" spans="2:9" ht="14.25" customHeight="1">
      <c r="B52" s="43" t="s">
        <v>113</v>
      </c>
      <c r="C52" s="46"/>
      <c r="D52" s="46"/>
      <c r="E52" s="46"/>
      <c r="F52" s="46"/>
      <c r="G52" s="46"/>
      <c r="H52" s="46"/>
      <c r="I52" s="46"/>
    </row>
    <row r="53" spans="2:9" ht="14.25" customHeight="1">
      <c r="B53" s="43" t="s">
        <v>110</v>
      </c>
      <c r="C53" s="46"/>
      <c r="D53" s="46"/>
      <c r="E53" s="46"/>
      <c r="F53" s="46"/>
      <c r="G53" s="46"/>
      <c r="H53" s="46"/>
      <c r="I53" s="46"/>
    </row>
    <row r="54" spans="2:9" ht="14.25" customHeight="1">
      <c r="B54" s="43" t="s">
        <v>118</v>
      </c>
      <c r="C54" s="46"/>
      <c r="D54" s="46"/>
      <c r="E54" s="46"/>
      <c r="F54" s="46"/>
      <c r="G54" s="46"/>
      <c r="H54" s="46"/>
      <c r="I54" s="46"/>
    </row>
    <row r="55" spans="2:9" ht="14.25" customHeight="1">
      <c r="B55" s="43" t="s">
        <v>111</v>
      </c>
      <c r="C55" s="46"/>
      <c r="D55" s="46"/>
      <c r="E55" s="46"/>
      <c r="F55" s="46"/>
      <c r="G55" s="46"/>
      <c r="H55" s="46"/>
      <c r="I55" s="46"/>
    </row>
    <row r="56" spans="2:9" ht="14.25" customHeight="1">
      <c r="B56" s="43" t="s">
        <v>114</v>
      </c>
      <c r="C56" s="46"/>
      <c r="D56" s="46"/>
      <c r="E56" s="46"/>
      <c r="F56" s="46"/>
      <c r="G56" s="46"/>
      <c r="H56" s="46"/>
      <c r="I56" s="46"/>
    </row>
    <row r="57" spans="2:9" ht="14.25" customHeight="1">
      <c r="B57" s="44" t="s">
        <v>119</v>
      </c>
      <c r="C57" s="48"/>
      <c r="D57" s="48"/>
      <c r="E57" s="48"/>
      <c r="F57" s="48"/>
      <c r="G57" s="48"/>
      <c r="H57" s="48"/>
      <c r="I57" s="48"/>
    </row>
    <row r="58" spans="2:9">
      <c r="B58" s="41"/>
      <c r="C58" s="40"/>
      <c r="D58" s="40"/>
      <c r="E58" s="40"/>
      <c r="F58" s="40"/>
      <c r="G58" s="40"/>
      <c r="H58" s="40"/>
      <c r="I58" s="40"/>
    </row>
    <row r="59" spans="2:9">
      <c r="B59" s="35"/>
      <c r="C59" s="40"/>
      <c r="D59" s="40"/>
      <c r="E59" s="40"/>
      <c r="F59" s="40"/>
      <c r="G59" s="40"/>
      <c r="H59" s="40"/>
      <c r="I59" s="40"/>
    </row>
    <row r="60" spans="2:9">
      <c r="B60" s="35"/>
      <c r="C60" s="40"/>
      <c r="D60" s="40"/>
      <c r="E60" s="40"/>
      <c r="F60" s="40"/>
      <c r="G60" s="40"/>
      <c r="H60" s="40"/>
      <c r="I60" s="40"/>
    </row>
    <row r="61" spans="2:9">
      <c r="B61" s="35"/>
      <c r="C61" s="40"/>
      <c r="D61" s="40"/>
      <c r="E61" s="40"/>
      <c r="F61" s="40"/>
      <c r="G61" s="40"/>
      <c r="H61" s="40"/>
      <c r="I61" s="40"/>
    </row>
    <row r="62" spans="2:9">
      <c r="B62" s="35"/>
      <c r="C62" s="40"/>
      <c r="D62" s="40"/>
      <c r="E62" s="40"/>
      <c r="F62" s="40"/>
      <c r="G62" s="40"/>
      <c r="H62" s="40"/>
      <c r="I62" s="40"/>
    </row>
    <row r="63" spans="2:9">
      <c r="B63" s="35"/>
      <c r="C63" s="40"/>
      <c r="D63" s="40"/>
      <c r="E63" s="40"/>
      <c r="F63" s="40"/>
      <c r="G63" s="40"/>
      <c r="H63" s="40"/>
      <c r="I63" s="40"/>
    </row>
    <row r="64" spans="2:9">
      <c r="B64" s="35"/>
      <c r="C64" s="40"/>
      <c r="D64" s="40"/>
      <c r="E64" s="40"/>
      <c r="F64" s="40"/>
      <c r="G64" s="40"/>
      <c r="H64" s="40"/>
      <c r="I64" s="40"/>
    </row>
    <row r="65" spans="2:9">
      <c r="B65" s="35"/>
      <c r="C65" s="40"/>
      <c r="D65" s="40"/>
      <c r="E65" s="40"/>
      <c r="F65" s="40"/>
      <c r="G65" s="40"/>
      <c r="H65" s="40"/>
      <c r="I65" s="40"/>
    </row>
    <row r="66" spans="2:9">
      <c r="B66" s="35"/>
      <c r="C66" s="40"/>
      <c r="D66" s="40"/>
      <c r="E66" s="40"/>
      <c r="F66" s="40"/>
      <c r="G66" s="40"/>
      <c r="H66" s="40"/>
      <c r="I66" s="40"/>
    </row>
    <row r="67" spans="2:9">
      <c r="B67" s="35"/>
      <c r="C67" s="40"/>
      <c r="D67" s="40"/>
      <c r="E67" s="40"/>
      <c r="F67" s="40"/>
      <c r="G67" s="40"/>
      <c r="H67" s="40"/>
      <c r="I67" s="40"/>
    </row>
    <row r="68" spans="2:9">
      <c r="B68" s="35"/>
      <c r="C68" s="40"/>
      <c r="D68" s="40"/>
      <c r="E68" s="40"/>
      <c r="F68" s="40"/>
      <c r="G68" s="40"/>
      <c r="H68" s="40"/>
      <c r="I68" s="40"/>
    </row>
    <row r="69" spans="2:9">
      <c r="B69" s="35"/>
      <c r="C69" s="40"/>
      <c r="D69" s="40"/>
      <c r="E69" s="40"/>
      <c r="F69" s="40"/>
      <c r="G69" s="40"/>
      <c r="H69" s="40"/>
      <c r="I69" s="40"/>
    </row>
    <row r="70" spans="2:9">
      <c r="B70" s="35"/>
      <c r="C70" s="40"/>
      <c r="D70" s="40"/>
      <c r="E70" s="40"/>
      <c r="F70" s="40"/>
      <c r="G70" s="40"/>
      <c r="H70" s="40"/>
      <c r="I70" s="40"/>
    </row>
    <row r="71" spans="2:9">
      <c r="B71" s="35"/>
      <c r="C71" s="40"/>
      <c r="D71" s="40"/>
      <c r="E71" s="40"/>
      <c r="F71" s="40"/>
      <c r="G71" s="40"/>
      <c r="H71" s="40"/>
      <c r="I71" s="40"/>
    </row>
    <row r="72" spans="2:9">
      <c r="B72" s="35"/>
      <c r="C72" s="40"/>
      <c r="D72" s="40"/>
      <c r="E72" s="40"/>
      <c r="F72" s="40"/>
      <c r="G72" s="40"/>
      <c r="H72" s="40"/>
      <c r="I72" s="40"/>
    </row>
    <row r="73" spans="2:9">
      <c r="B73" s="35"/>
      <c r="C73" s="40"/>
      <c r="D73" s="40"/>
      <c r="E73" s="40"/>
      <c r="F73" s="40"/>
      <c r="G73" s="40"/>
      <c r="H73" s="40"/>
      <c r="I73" s="40"/>
    </row>
    <row r="74" spans="2:9">
      <c r="B74" s="35"/>
      <c r="C74" s="40"/>
      <c r="D74" s="40"/>
      <c r="E74" s="40"/>
      <c r="F74" s="40"/>
      <c r="G74" s="40"/>
      <c r="H74" s="40"/>
      <c r="I74" s="40"/>
    </row>
    <row r="75" spans="2:9">
      <c r="B75" s="35"/>
      <c r="C75" s="40"/>
      <c r="D75" s="40"/>
      <c r="E75" s="40"/>
      <c r="F75" s="40"/>
      <c r="G75" s="40"/>
      <c r="H75" s="40"/>
      <c r="I75" s="40"/>
    </row>
    <row r="76" spans="2:9">
      <c r="B76" s="35"/>
      <c r="C76" s="40"/>
      <c r="D76" s="40"/>
      <c r="E76" s="40"/>
      <c r="F76" s="40"/>
      <c r="G76" s="40"/>
      <c r="H76" s="40"/>
      <c r="I76" s="40"/>
    </row>
    <row r="77" spans="2:9">
      <c r="B77" s="35"/>
      <c r="C77" s="40"/>
      <c r="D77" s="40"/>
      <c r="E77" s="40"/>
      <c r="F77" s="40"/>
      <c r="G77" s="40"/>
      <c r="H77" s="40"/>
      <c r="I77" s="40"/>
    </row>
    <row r="78" spans="2:9">
      <c r="B78" s="35"/>
      <c r="C78" s="40"/>
      <c r="D78" s="40"/>
      <c r="E78" s="40"/>
      <c r="F78" s="40"/>
      <c r="G78" s="40"/>
      <c r="H78" s="40"/>
      <c r="I78" s="40"/>
    </row>
    <row r="79" spans="2:9">
      <c r="B79" s="35"/>
      <c r="C79" s="40"/>
      <c r="D79" s="40"/>
      <c r="E79" s="40"/>
      <c r="F79" s="40"/>
      <c r="G79" s="40"/>
      <c r="H79" s="40"/>
      <c r="I79" s="40"/>
    </row>
    <row r="80" spans="2:9">
      <c r="B80" s="35"/>
      <c r="C80" s="40"/>
      <c r="D80" s="40"/>
      <c r="E80" s="40"/>
      <c r="F80" s="40"/>
      <c r="G80" s="40"/>
      <c r="H80" s="40"/>
      <c r="I80" s="40"/>
    </row>
    <row r="81" spans="2:9">
      <c r="B81" s="35"/>
      <c r="C81" s="40"/>
      <c r="D81" s="40"/>
      <c r="E81" s="40"/>
      <c r="F81" s="40"/>
      <c r="G81" s="40"/>
      <c r="H81" s="40"/>
      <c r="I81" s="40"/>
    </row>
    <row r="82" spans="2:9">
      <c r="B82" s="35"/>
      <c r="C82" s="40"/>
      <c r="D82" s="40"/>
      <c r="E82" s="40"/>
      <c r="F82" s="40"/>
      <c r="G82" s="40"/>
      <c r="H82" s="40"/>
      <c r="I82" s="40"/>
    </row>
    <row r="83" spans="2:9">
      <c r="B83" s="35"/>
      <c r="C83" s="40"/>
      <c r="D83" s="40"/>
      <c r="E83" s="40"/>
      <c r="F83" s="40"/>
      <c r="G83" s="40"/>
      <c r="H83" s="40"/>
      <c r="I83" s="40"/>
    </row>
    <row r="84" spans="2:9">
      <c r="B84" s="35"/>
      <c r="C84" s="40"/>
      <c r="D84" s="40"/>
      <c r="E84" s="40"/>
      <c r="F84" s="40"/>
      <c r="G84" s="40"/>
      <c r="H84" s="40"/>
      <c r="I84" s="40"/>
    </row>
    <row r="85" spans="2:9">
      <c r="B85" s="35"/>
      <c r="C85" s="40"/>
      <c r="D85" s="40"/>
      <c r="E85" s="40"/>
      <c r="F85" s="40"/>
      <c r="G85" s="40"/>
      <c r="H85" s="40"/>
      <c r="I85" s="40"/>
    </row>
    <row r="86" spans="2:9">
      <c r="B86" s="35"/>
      <c r="C86" s="40"/>
      <c r="D86" s="40"/>
      <c r="E86" s="40"/>
      <c r="F86" s="40"/>
      <c r="G86" s="40"/>
      <c r="H86" s="40"/>
      <c r="I86" s="40"/>
    </row>
    <row r="87" spans="2:9">
      <c r="B87" s="35"/>
      <c r="C87" s="40"/>
      <c r="D87" s="40"/>
      <c r="E87" s="40"/>
      <c r="F87" s="40"/>
      <c r="G87" s="40"/>
      <c r="H87" s="40"/>
      <c r="I87" s="40"/>
    </row>
    <row r="88" spans="2:9">
      <c r="B88" s="35"/>
      <c r="C88" s="40"/>
      <c r="D88" s="40"/>
      <c r="E88" s="40"/>
      <c r="F88" s="40"/>
      <c r="G88" s="40"/>
      <c r="H88" s="40"/>
      <c r="I88" s="40"/>
    </row>
    <row r="89" spans="2:9">
      <c r="B89" s="35"/>
      <c r="C89" s="40"/>
      <c r="D89" s="40"/>
      <c r="E89" s="40"/>
      <c r="F89" s="40"/>
      <c r="G89" s="40"/>
      <c r="H89" s="40"/>
      <c r="I89" s="40"/>
    </row>
    <row r="90" spans="2:9">
      <c r="B90" s="35"/>
      <c r="C90" s="40"/>
      <c r="D90" s="40"/>
      <c r="E90" s="40"/>
      <c r="F90" s="40"/>
      <c r="G90" s="40"/>
      <c r="H90" s="40"/>
      <c r="I90" s="40"/>
    </row>
    <row r="91" spans="2:9">
      <c r="B91" s="35"/>
      <c r="C91" s="40"/>
      <c r="D91" s="40"/>
      <c r="E91" s="40"/>
      <c r="F91" s="40"/>
      <c r="G91" s="40"/>
      <c r="H91" s="40"/>
      <c r="I91" s="40"/>
    </row>
  </sheetData>
  <sortState ref="B9:D66">
    <sortCondition ref="B9"/>
  </sortState>
  <mergeCells count="1">
    <mergeCell ref="B7:B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Расписание</vt:lpstr>
      <vt:lpstr>Данные</vt:lpstr>
      <vt:lpstr>Handmade__Кузнецова_Анна_Анатольевна</vt:lpstr>
      <vt:lpstr>Расписание!Заголовки_для_печати</vt:lpstr>
      <vt:lpstr>коллектив</vt:lpstr>
      <vt:lpstr>Расписание!Область_печати</vt:lpstr>
      <vt:lpstr>списки</vt:lpstr>
      <vt:lpstr>Список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2019-05-17T03:38:44Z</dcterms:created>
  <dcterms:modified xsi:type="dcterms:W3CDTF">2019-11-15T06:28:19Z</dcterms:modified>
</cp:coreProperties>
</file>