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.gudkovsky\Desktop\"/>
    </mc:Choice>
  </mc:AlternateContent>
  <bookViews>
    <workbookView xWindow="0" yWindow="0" windowWidth="28770" windowHeight="139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<sst xmlns="http://schemas.openxmlformats.org/spreadsheetml/2006/main" count="2" uniqueCount="2">
  <si>
    <t>Прирост цен X</t>
  </si>
  <si>
    <t>Прирост продаж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</si>
</sst>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og"/>
            <c:dispRSqr val="0"/>
            <c:dispEq val="0"/>
          </c:trendline>
          <c:xVal>
            <c:numRef>
              <c:f>Лист1!$A$2:$A$26</c:f>
              <c:numCache>
                <c:formatCode>0%</c:formatCode>
                <c:ptCount val="25"/>
                <c:pt idx="0">
                  <c:v>-0.7</c:v>
                </c:pt>
                <c:pt idx="1">
                  <c:v>-0.64999999999999991</c:v>
                </c:pt>
                <c:pt idx="2">
                  <c:v>-0.59999999999999987</c:v>
                </c:pt>
                <c:pt idx="3">
                  <c:v>-0.54999999999999982</c:v>
                </c:pt>
                <c:pt idx="4">
                  <c:v>-0.49999999999999983</c:v>
                </c:pt>
                <c:pt idx="5">
                  <c:v>-0.44999999999999984</c:v>
                </c:pt>
                <c:pt idx="6">
                  <c:v>-0.39999999999999986</c:v>
                </c:pt>
                <c:pt idx="7">
                  <c:v>-0.34999999999999987</c:v>
                </c:pt>
                <c:pt idx="8">
                  <c:v>-0.29999999999999988</c:v>
                </c:pt>
                <c:pt idx="9">
                  <c:v>-0.24999999999999989</c:v>
                </c:pt>
                <c:pt idx="10">
                  <c:v>-0.1999999999999999</c:v>
                </c:pt>
                <c:pt idx="11">
                  <c:v>-0.14999999999999991</c:v>
                </c:pt>
                <c:pt idx="12">
                  <c:v>-9.9999999999999908E-2</c:v>
                </c:pt>
                <c:pt idx="13">
                  <c:v>-4.9999999999999906E-2</c:v>
                </c:pt>
                <c:pt idx="14">
                  <c:v>0</c:v>
                </c:pt>
                <c:pt idx="15">
                  <c:v>0.05</c:v>
                </c:pt>
                <c:pt idx="16">
                  <c:v>0.1</c:v>
                </c:pt>
                <c:pt idx="17">
                  <c:v>0.15000000000000002</c:v>
                </c:pt>
                <c:pt idx="18">
                  <c:v>0.2</c:v>
                </c:pt>
                <c:pt idx="19">
                  <c:v>0.25</c:v>
                </c:pt>
                <c:pt idx="20">
                  <c:v>0.3</c:v>
                </c:pt>
                <c:pt idx="21">
                  <c:v>0.35</c:v>
                </c:pt>
                <c:pt idx="22">
                  <c:v>0.39999999999999997</c:v>
                </c:pt>
                <c:pt idx="23">
                  <c:v>0.44999999999999996</c:v>
                </c:pt>
                <c:pt idx="24">
                  <c:v>0.49999999999999994</c:v>
                </c:pt>
              </c:numCache>
            </c:numRef>
          </c:xVal>
          <c:yVal>
            <c:numRef>
              <c:f>Лист1!$B$2:$B$26</c:f>
              <c:numCache>
                <c:formatCode>0%</c:formatCode>
                <c:ptCount val="25"/>
                <c:pt idx="0">
                  <c:v>8</c:v>
                </c:pt>
                <c:pt idx="1">
                  <c:v>6.5</c:v>
                </c:pt>
                <c:pt idx="2">
                  <c:v>5.2</c:v>
                </c:pt>
                <c:pt idx="3">
                  <c:v>4.2</c:v>
                </c:pt>
                <c:pt idx="4">
                  <c:v>3.8000000000000003</c:v>
                </c:pt>
                <c:pt idx="5">
                  <c:v>3.2</c:v>
                </c:pt>
                <c:pt idx="6">
                  <c:v>2.7</c:v>
                </c:pt>
                <c:pt idx="7">
                  <c:v>1.8000000000000003</c:v>
                </c:pt>
                <c:pt idx="8">
                  <c:v>1.3000000000000003</c:v>
                </c:pt>
                <c:pt idx="9">
                  <c:v>0.80000000000000027</c:v>
                </c:pt>
                <c:pt idx="10">
                  <c:v>0.70000000000000029</c:v>
                </c:pt>
                <c:pt idx="11">
                  <c:v>0.30000000000000027</c:v>
                </c:pt>
                <c:pt idx="12">
                  <c:v>0.20000000000000026</c:v>
                </c:pt>
                <c:pt idx="13">
                  <c:v>0.14000000000000026</c:v>
                </c:pt>
                <c:pt idx="14">
                  <c:v>0.13000000000000025</c:v>
                </c:pt>
                <c:pt idx="15">
                  <c:v>-6.9999999999999757E-2</c:v>
                </c:pt>
                <c:pt idx="16">
                  <c:v>-0.11999999999999976</c:v>
                </c:pt>
                <c:pt idx="17">
                  <c:v>-0.21999999999999975</c:v>
                </c:pt>
                <c:pt idx="18">
                  <c:v>-0.31999999999999973</c:v>
                </c:pt>
                <c:pt idx="19">
                  <c:v>-0.43999999999999972</c:v>
                </c:pt>
                <c:pt idx="20">
                  <c:v>-0.55999999999999972</c:v>
                </c:pt>
                <c:pt idx="21">
                  <c:v>-0.60999999999999976</c:v>
                </c:pt>
                <c:pt idx="22">
                  <c:v>-0.71999999999999975</c:v>
                </c:pt>
                <c:pt idx="23">
                  <c:v>-0.81999999999999973</c:v>
                </c:pt>
                <c:pt idx="24">
                  <c:v>-0.91999999999999971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8-44A3-B858-1CFE2E63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192320"/>
        <c:axId val="89190784"/>
      </c:scatterChart>
      <c:valAx>
        <c:axId val="89192320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crossAx val="89190784"/>
        <c:crosses val="autoZero"/>
        <c:crossBetween val="midCat"/>
      </c:valAx>
      <c:valAx>
        <c:axId val="891907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9192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3</xdr:row>
      <xdr:rowOff>142875</xdr:rowOff>
    </xdr:from>
    <xdr:to>
      <xdr:col>14</xdr:col>
      <xdr:colOff>161925</xdr:colOff>
      <xdr:row>22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G34" sqref="G34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 s="1">
        <v>-0.7</v>
      </c>
      <c r="B2" s="1">
        <v>8</v>
      </c>
    </row>
    <row r="3" spans="1:2" x14ac:dyDescent="0.25">
      <c r="A3" s="1">
        <f>A2+0.05</f>
        <v>-0.64999999999999991</v>
      </c>
      <c r="B3" s="1">
        <f>B2-1.5</f>
        <v>6.5</v>
      </c>
    </row>
    <row r="4" spans="1:2" x14ac:dyDescent="0.25">
      <c r="A4" s="1">
        <f t="shared" ref="A4:A26" si="0">A3+0.05</f>
        <v>-0.59999999999999987</v>
      </c>
      <c r="B4" s="1">
        <f>B3-1.3</f>
        <v>5.2</v>
      </c>
    </row>
    <row r="5" spans="1:2" x14ac:dyDescent="0.25">
      <c r="A5" s="1">
        <f t="shared" si="0"/>
        <v>-0.54999999999999982</v>
      </c>
      <c r="B5" s="1">
        <f>B4-1</f>
        <v>4.2</v>
      </c>
    </row>
    <row r="6" spans="1:2" x14ac:dyDescent="0.25">
      <c r="A6" s="1">
        <f t="shared" si="0"/>
        <v>-0.49999999999999983</v>
      </c>
      <c r="B6" s="1">
        <f>B5-0.4</f>
        <v>3.8000000000000003</v>
      </c>
    </row>
    <row r="7" spans="1:2" x14ac:dyDescent="0.25">
      <c r="A7" s="1">
        <f t="shared" si="0"/>
        <v>-0.44999999999999984</v>
      </c>
      <c r="B7" s="1">
        <f>B6-0.6</f>
        <v>3.2</v>
      </c>
    </row>
    <row r="8" spans="1:2" x14ac:dyDescent="0.25">
      <c r="A8" s="1">
        <f t="shared" si="0"/>
        <v>-0.39999999999999986</v>
      </c>
      <c r="B8" s="1">
        <f>B7-0.5</f>
        <v>2.7</v>
      </c>
    </row>
    <row r="9" spans="1:2" x14ac:dyDescent="0.25">
      <c r="A9" s="1">
        <f t="shared" si="0"/>
        <v>-0.34999999999999987</v>
      </c>
      <c r="B9" s="1">
        <f>B8-0.9</f>
        <v>1.8000000000000003</v>
      </c>
    </row>
    <row r="10" spans="1:2" x14ac:dyDescent="0.25">
      <c r="A10" s="1">
        <f t="shared" si="0"/>
        <v>-0.29999999999999988</v>
      </c>
      <c r="B10" s="1">
        <f>B9-0.5</f>
        <v>1.3000000000000003</v>
      </c>
    </row>
    <row r="11" spans="1:2" x14ac:dyDescent="0.25">
      <c r="A11" s="1">
        <f t="shared" si="0"/>
        <v>-0.24999999999999989</v>
      </c>
      <c r="B11" s="1">
        <f>B10-0.5</f>
        <v>0.80000000000000027</v>
      </c>
    </row>
    <row r="12" spans="1:2" x14ac:dyDescent="0.25">
      <c r="A12" s="1">
        <f t="shared" si="0"/>
        <v>-0.1999999999999999</v>
      </c>
      <c r="B12" s="1">
        <f>B11-0.1</f>
        <v>0.70000000000000029</v>
      </c>
    </row>
    <row r="13" spans="1:2" x14ac:dyDescent="0.25">
      <c r="A13" s="1">
        <f t="shared" si="0"/>
        <v>-0.14999999999999991</v>
      </c>
      <c r="B13" s="1">
        <f>B12-0.4</f>
        <v>0.30000000000000027</v>
      </c>
    </row>
    <row r="14" spans="1:2" x14ac:dyDescent="0.25">
      <c r="A14" s="1">
        <f t="shared" si="0"/>
        <v>-9.9999999999999908E-2</v>
      </c>
      <c r="B14" s="1">
        <f>B13-0.1</f>
        <v>0.20000000000000026</v>
      </c>
    </row>
    <row r="15" spans="1:2" x14ac:dyDescent="0.25">
      <c r="A15" s="1">
        <f t="shared" si="0"/>
        <v>-4.9999999999999906E-2</v>
      </c>
      <c r="B15" s="1">
        <f>B14-0.06</f>
        <v>0.14000000000000026</v>
      </c>
    </row>
    <row r="16" spans="1:2" x14ac:dyDescent="0.25">
      <c r="A16" s="1">
        <v>0</v>
      </c>
      <c r="B16" s="1">
        <f>B15-0.01</f>
        <v>0.13000000000000025</v>
      </c>
    </row>
    <row r="17" spans="1:2" x14ac:dyDescent="0.25">
      <c r="A17" s="1">
        <f t="shared" si="0"/>
        <v>0.05</v>
      </c>
      <c r="B17" s="1">
        <f>B16-0.2</f>
        <v>-6.9999999999999757E-2</v>
      </c>
    </row>
    <row r="18" spans="1:2" x14ac:dyDescent="0.25">
      <c r="A18" s="1">
        <f t="shared" si="0"/>
        <v>0.1</v>
      </c>
      <c r="B18" s="1">
        <f>B17-0.05</f>
        <v>-0.11999999999999976</v>
      </c>
    </row>
    <row r="19" spans="1:2" x14ac:dyDescent="0.25">
      <c r="A19" s="1">
        <f t="shared" si="0"/>
        <v>0.15000000000000002</v>
      </c>
      <c r="B19" s="1">
        <f>B18-0.1</f>
        <v>-0.21999999999999975</v>
      </c>
    </row>
    <row r="20" spans="1:2" x14ac:dyDescent="0.25">
      <c r="A20" s="1">
        <f t="shared" si="0"/>
        <v>0.2</v>
      </c>
      <c r="B20" s="1">
        <f>B19-0.1</f>
        <v>-0.31999999999999973</v>
      </c>
    </row>
    <row r="21" spans="1:2" x14ac:dyDescent="0.25">
      <c r="A21" s="1">
        <f t="shared" si="0"/>
        <v>0.25</v>
      </c>
      <c r="B21" s="1">
        <f>B20-0.12</f>
        <v>-0.43999999999999972</v>
      </c>
    </row>
    <row r="22" spans="1:2" x14ac:dyDescent="0.25">
      <c r="A22" s="1">
        <f t="shared" si="0"/>
        <v>0.3</v>
      </c>
      <c r="B22" s="1">
        <f>B21-0.12</f>
        <v>-0.55999999999999972</v>
      </c>
    </row>
    <row r="23" spans="1:2" x14ac:dyDescent="0.25">
      <c r="A23" s="1">
        <f t="shared" si="0"/>
        <v>0.35</v>
      </c>
      <c r="B23" s="1">
        <f>B22-0.05</f>
        <v>-0.60999999999999976</v>
      </c>
    </row>
    <row r="24" spans="1:2" x14ac:dyDescent="0.25">
      <c r="A24" s="1">
        <f t="shared" si="0"/>
        <v>0.39999999999999997</v>
      </c>
      <c r="B24" s="1">
        <f>B23-0.11</f>
        <v>-0.71999999999999975</v>
      </c>
    </row>
    <row r="25" spans="1:2" x14ac:dyDescent="0.25">
      <c r="A25" s="1">
        <f t="shared" si="0"/>
        <v>0.44999999999999996</v>
      </c>
      <c r="B25" s="1">
        <f>B24-0.1</f>
        <v>-0.81999999999999973</v>
      </c>
    </row>
    <row r="26" spans="1:2" x14ac:dyDescent="0.25">
      <c r="A26" s="1">
        <f t="shared" si="0"/>
        <v>0.49999999999999994</v>
      </c>
      <c r="B26" s="1">
        <f>B25-0.1</f>
        <v>-0.91999999999999971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Гудковский Вадим</cp:lastModifiedBy>
  <dcterms:created xsi:type="dcterms:W3CDTF">2019-11-12T20:28:48Z</dcterms:created>
  <dcterms:modified xsi:type="dcterms:W3CDTF">2019-11-13T10:26:04Z</dcterms:modified>
</cp:coreProperties>
</file>