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User\Desktop\Учеба\Информатика\"/>
    </mc:Choice>
  </mc:AlternateContent>
  <xr:revisionPtr revIDLastSave="0" documentId="13_ncr:1_{1F89D039-78F3-4111-89C5-86816165C21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E3" i="1"/>
  <c r="G3" i="1" s="1"/>
  <c r="H3" i="1" s="1"/>
  <c r="F3" i="1"/>
  <c r="E4" i="1"/>
  <c r="G4" i="1" s="1"/>
  <c r="H4" i="1" s="1"/>
  <c r="E5" i="1"/>
  <c r="F5" i="1"/>
  <c r="G5" i="1"/>
  <c r="H5" i="1"/>
  <c r="E6" i="1"/>
  <c r="F6" i="1"/>
  <c r="G6" i="1"/>
  <c r="H6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H2" i="1"/>
  <c r="G2" i="1"/>
  <c r="F2" i="1"/>
  <c r="E2" i="1"/>
</calcChain>
</file>

<file path=xl/sharedStrings.xml><?xml version="1.0" encoding="utf-8"?>
<sst xmlns="http://schemas.openxmlformats.org/spreadsheetml/2006/main" count="17" uniqueCount="17">
  <si>
    <t>Товар</t>
  </si>
  <si>
    <t>К1</t>
  </si>
  <si>
    <t>К2</t>
  </si>
  <si>
    <t>К</t>
  </si>
  <si>
    <t>Прогноз (2005)</t>
  </si>
  <si>
    <t>Тенденция (2005)</t>
  </si>
  <si>
    <t>Рост (2005)</t>
  </si>
  <si>
    <t>Пальто</t>
  </si>
  <si>
    <t>Костюм</t>
  </si>
  <si>
    <t>Юбка</t>
  </si>
  <si>
    <t>Брюки</t>
  </si>
  <si>
    <t>Рубашка</t>
  </si>
  <si>
    <t>Джемпер</t>
  </si>
  <si>
    <t>Туфли</t>
  </si>
  <si>
    <t>Сапоги</t>
  </si>
  <si>
    <t>Платок</t>
  </si>
  <si>
    <t>Галстук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</si>
</sst>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H16" sqref="H16"/>
    </sheetView>
  </sheetViews>
  <sheetFormatPr defaultRowHeight="15" x14ac:dyDescent="0.25"/>
  <cols>
    <col min="1" max="1" width="11" customWidth="1"/>
    <col min="5" max="7" width="5.7109375" customWidth="1"/>
    <col min="9" max="9" width="11.42578125" customWidth="1"/>
  </cols>
  <sheetData>
    <row r="1" spans="1:10" ht="30" customHeight="1" x14ac:dyDescent="0.25">
      <c r="A1" s="3" t="s">
        <v>0</v>
      </c>
      <c r="B1" s="3">
        <v>2002</v>
      </c>
      <c r="C1" s="3">
        <v>2003</v>
      </c>
      <c r="D1" s="3">
        <v>2004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x14ac:dyDescent="0.25">
      <c r="A2" s="1" t="s">
        <v>7</v>
      </c>
      <c r="B2" s="2">
        <v>700</v>
      </c>
      <c r="C2" s="2">
        <v>820</v>
      </c>
      <c r="D2" s="2">
        <v>880</v>
      </c>
      <c r="E2" s="2">
        <f>(C2-B2)/B2</f>
        <v>0.17142857142857143</v>
      </c>
      <c r="F2" s="2">
        <f>(D2-C2)/C2</f>
        <v>7.3170731707317069E-2</v>
      </c>
      <c r="G2" s="2">
        <f>(E2+F2)/2</f>
        <v>0.12229965156794426</v>
      </c>
      <c r="H2" s="2">
        <f>D2+D2*G2</f>
        <v>987.62369337979089</v>
      </c>
      <c r="I2" s="2"/>
      <c r="J2" s="2"/>
    </row>
    <row r="3" spans="1:10" x14ac:dyDescent="0.25">
      <c r="A3" s="1" t="s">
        <v>8</v>
      </c>
      <c r="B3" s="2">
        <v>580</v>
      </c>
      <c r="C3" s="2">
        <v>678</v>
      </c>
      <c r="D3" s="2">
        <v>888</v>
      </c>
      <c r="E3" s="2">
        <f t="shared" ref="E3:E11" si="0">(C3-B3)/B3</f>
        <v>0.16896551724137931</v>
      </c>
      <c r="F3" s="2">
        <f t="shared" ref="F3:F11" si="1">(D3-C3)/C3</f>
        <v>0.30973451327433627</v>
      </c>
      <c r="G3" s="2">
        <f t="shared" ref="G3:G11" si="2">(E3+F3)/2</f>
        <v>0.23935001525785779</v>
      </c>
      <c r="H3" s="2">
        <f t="shared" ref="H3:H11" si="3">D3+D3*G3</f>
        <v>1100.5428135489776</v>
      </c>
      <c r="I3" s="2"/>
      <c r="J3" s="2"/>
    </row>
    <row r="4" spans="1:10" x14ac:dyDescent="0.25">
      <c r="A4" s="1" t="s">
        <v>9</v>
      </c>
      <c r="B4" s="2">
        <v>498</v>
      </c>
      <c r="C4" s="2">
        <v>567</v>
      </c>
      <c r="D4" s="2">
        <v>567</v>
      </c>
      <c r="E4" s="2">
        <f t="shared" si="0"/>
        <v>0.13855421686746988</v>
      </c>
      <c r="F4" s="2">
        <f>(D4-C4)/C4</f>
        <v>0</v>
      </c>
      <c r="G4" s="2">
        <f t="shared" si="2"/>
        <v>6.9277108433734941E-2</v>
      </c>
      <c r="H4" s="2">
        <f t="shared" si="3"/>
        <v>606.28012048192772</v>
      </c>
      <c r="I4" s="2"/>
      <c r="J4" s="2"/>
    </row>
    <row r="5" spans="1:10" x14ac:dyDescent="0.25">
      <c r="A5" s="1" t="s">
        <v>10</v>
      </c>
      <c r="B5" s="2">
        <v>497</v>
      </c>
      <c r="C5" s="2">
        <v>455</v>
      </c>
      <c r="D5" s="2">
        <v>520</v>
      </c>
      <c r="E5" s="2">
        <f t="shared" si="0"/>
        <v>-8.4507042253521125E-2</v>
      </c>
      <c r="F5" s="2">
        <f t="shared" si="1"/>
        <v>0.14285714285714285</v>
      </c>
      <c r="G5" s="2">
        <f t="shared" si="2"/>
        <v>2.9175050301810862E-2</v>
      </c>
      <c r="H5" s="2">
        <f t="shared" si="3"/>
        <v>535.17102615694159</v>
      </c>
      <c r="I5" s="2"/>
      <c r="J5" s="2"/>
    </row>
    <row r="6" spans="1:10" x14ac:dyDescent="0.25">
      <c r="A6" s="1" t="s">
        <v>11</v>
      </c>
      <c r="B6" s="2">
        <v>289</v>
      </c>
      <c r="C6" s="2">
        <v>323</v>
      </c>
      <c r="D6" s="2">
        <v>377</v>
      </c>
      <c r="E6" s="2">
        <f t="shared" si="0"/>
        <v>0.11764705882352941</v>
      </c>
      <c r="F6" s="2">
        <f t="shared" si="1"/>
        <v>0.16718266253869968</v>
      </c>
      <c r="G6" s="2">
        <f t="shared" si="2"/>
        <v>0.14241486068111453</v>
      </c>
      <c r="H6" s="2">
        <f t="shared" si="3"/>
        <v>430.69040247678015</v>
      </c>
      <c r="I6" s="2"/>
      <c r="J6" s="2"/>
    </row>
    <row r="7" spans="1:10" x14ac:dyDescent="0.25">
      <c r="A7" s="1" t="s">
        <v>12</v>
      </c>
      <c r="B7" s="2">
        <v>320</v>
      </c>
      <c r="C7" s="2">
        <v>280</v>
      </c>
      <c r="D7" s="2">
        <v>440</v>
      </c>
      <c r="E7" s="2">
        <f t="shared" si="0"/>
        <v>-0.125</v>
      </c>
      <c r="F7" s="2">
        <f t="shared" si="1"/>
        <v>0.5714285714285714</v>
      </c>
      <c r="G7" s="2">
        <f t="shared" si="2"/>
        <v>0.2232142857142857</v>
      </c>
      <c r="H7" s="2">
        <f t="shared" si="3"/>
        <v>538.21428571428567</v>
      </c>
      <c r="I7" s="2"/>
      <c r="J7" s="2"/>
    </row>
    <row r="8" spans="1:10" x14ac:dyDescent="0.25">
      <c r="A8" s="1" t="s">
        <v>13</v>
      </c>
      <c r="B8" s="2">
        <v>150</v>
      </c>
      <c r="C8" s="2">
        <v>214</v>
      </c>
      <c r="D8" s="2">
        <v>280</v>
      </c>
      <c r="E8" s="2">
        <f t="shared" si="0"/>
        <v>0.42666666666666669</v>
      </c>
      <c r="F8" s="2">
        <f t="shared" si="1"/>
        <v>0.30841121495327101</v>
      </c>
      <c r="G8" s="2">
        <f t="shared" si="2"/>
        <v>0.36753894080996885</v>
      </c>
      <c r="H8" s="2">
        <f t="shared" si="3"/>
        <v>382.91090342679126</v>
      </c>
      <c r="I8" s="2"/>
      <c r="J8" s="2"/>
    </row>
    <row r="9" spans="1:10" x14ac:dyDescent="0.25">
      <c r="A9" s="1" t="s">
        <v>14</v>
      </c>
      <c r="B9" s="2">
        <v>456</v>
      </c>
      <c r="C9" s="2">
        <v>520</v>
      </c>
      <c r="D9" s="2">
        <v>600</v>
      </c>
      <c r="E9" s="2">
        <f t="shared" si="0"/>
        <v>0.14035087719298245</v>
      </c>
      <c r="F9" s="2">
        <f t="shared" si="1"/>
        <v>0.15384615384615385</v>
      </c>
      <c r="G9" s="2">
        <f t="shared" si="2"/>
        <v>0.14709851551956815</v>
      </c>
      <c r="H9" s="2">
        <f t="shared" si="3"/>
        <v>688.25910931174087</v>
      </c>
      <c r="I9" s="2"/>
      <c r="J9" s="2"/>
    </row>
    <row r="10" spans="1:10" x14ac:dyDescent="0.25">
      <c r="A10" s="1" t="s">
        <v>15</v>
      </c>
      <c r="B10" s="2">
        <v>220</v>
      </c>
      <c r="C10" s="2">
        <v>240</v>
      </c>
      <c r="D10" s="2">
        <v>270</v>
      </c>
      <c r="E10" s="2">
        <f t="shared" si="0"/>
        <v>9.0909090909090912E-2</v>
      </c>
      <c r="F10" s="2">
        <f t="shared" si="1"/>
        <v>0.125</v>
      </c>
      <c r="G10" s="2">
        <f t="shared" si="2"/>
        <v>0.10795454545454546</v>
      </c>
      <c r="H10" s="2">
        <f t="shared" si="3"/>
        <v>299.14772727272725</v>
      </c>
      <c r="I10" s="2"/>
      <c r="J10" s="2"/>
    </row>
    <row r="11" spans="1:10" x14ac:dyDescent="0.25">
      <c r="A11" s="1" t="s">
        <v>16</v>
      </c>
      <c r="B11" s="2">
        <v>122</v>
      </c>
      <c r="C11" s="2">
        <v>150</v>
      </c>
      <c r="D11" s="2">
        <v>168</v>
      </c>
      <c r="E11" s="2">
        <f t="shared" si="0"/>
        <v>0.22950819672131148</v>
      </c>
      <c r="F11" s="2">
        <f t="shared" si="1"/>
        <v>0.12</v>
      </c>
      <c r="G11" s="2">
        <f t="shared" si="2"/>
        <v>0.17475409836065575</v>
      </c>
      <c r="H11" s="2">
        <f t="shared" si="3"/>
        <v>197.35868852459018</v>
      </c>
      <c r="I11" s="2"/>
      <c r="J1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2019-11-13T15:55:58Z</dcterms:modified>
</cp:coreProperties>
</file>