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1921ECE2-B6E1-449A-845C-EF1C57AC3B7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J6" i="1"/>
  <c r="M5" i="1"/>
  <c r="L5" i="1"/>
  <c r="K5" i="1"/>
  <c r="J5" i="1"/>
  <c r="M4" i="1"/>
  <c r="L4" i="1"/>
  <c r="K4" i="1"/>
  <c r="J4" i="1"/>
  <c r="K3" i="1"/>
  <c r="L3" i="1"/>
  <c r="M3" i="1"/>
  <c r="J3" i="1"/>
</calcChain>
</file>

<file path=xl/sharedStrings.xml><?xml version="1.0" encoding="utf-8"?>
<sst xmlns="http://schemas.openxmlformats.org/spreadsheetml/2006/main" count="14" uniqueCount="8">
  <si>
    <t>Январь</t>
  </si>
  <si>
    <t>Февраль</t>
  </si>
  <si>
    <t>% прироста к январю</t>
  </si>
  <si>
    <t>Ижевск</t>
  </si>
  <si>
    <t>Казань</t>
  </si>
  <si>
    <t xml:space="preserve">Набережные Челны </t>
  </si>
  <si>
    <t>Нижний Новгород</t>
  </si>
  <si>
    <t>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</si>
</sst>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2" fillId="0" borderId="6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2" fillId="0" borderId="2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9" fontId="3" fillId="0" borderId="28" xfId="1" applyFont="1" applyBorder="1"/>
    <xf numFmtId="9" fontId="3" fillId="0" borderId="32" xfId="1" applyFont="1" applyBorder="1"/>
    <xf numFmtId="9" fontId="3" fillId="0" borderId="33" xfId="1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workbookViewId="0">
      <selection activeCell="O6" sqref="O6"/>
    </sheetView>
  </sheetViews>
  <sheetFormatPr defaultRowHeight="15" x14ac:dyDescent="0.25"/>
  <cols>
    <col min="1" max="1" width="17" bestFit="1" customWidth="1"/>
  </cols>
  <sheetData>
    <row r="1" spans="1:13" x14ac:dyDescent="0.25">
      <c r="A1" s="1"/>
      <c r="B1" s="2" t="s">
        <v>0</v>
      </c>
      <c r="C1" s="3" t="s">
        <v>0</v>
      </c>
      <c r="D1" s="3" t="s">
        <v>0</v>
      </c>
      <c r="E1" s="4" t="s">
        <v>0</v>
      </c>
      <c r="F1" s="5" t="s">
        <v>1</v>
      </c>
      <c r="G1" s="3" t="s">
        <v>1</v>
      </c>
      <c r="H1" s="3" t="s">
        <v>1</v>
      </c>
      <c r="I1" s="21" t="s">
        <v>1</v>
      </c>
      <c r="J1" s="25" t="s">
        <v>2</v>
      </c>
      <c r="K1" s="26"/>
      <c r="L1" s="26"/>
      <c r="M1" s="27"/>
    </row>
    <row r="2" spans="1:13" ht="15.75" thickBot="1" x14ac:dyDescent="0.3">
      <c r="A2" s="6" t="s">
        <v>7</v>
      </c>
      <c r="B2" s="7">
        <v>1</v>
      </c>
      <c r="C2" s="8">
        <v>2</v>
      </c>
      <c r="D2" s="8">
        <v>3</v>
      </c>
      <c r="E2" s="9">
        <v>4</v>
      </c>
      <c r="F2" s="10">
        <v>1</v>
      </c>
      <c r="G2" s="8">
        <v>2</v>
      </c>
      <c r="H2" s="8">
        <v>3</v>
      </c>
      <c r="I2" s="22">
        <v>4</v>
      </c>
      <c r="J2" s="28">
        <v>1</v>
      </c>
      <c r="K2" s="29">
        <v>2</v>
      </c>
      <c r="L2" s="29">
        <v>3</v>
      </c>
      <c r="M2" s="30">
        <v>4</v>
      </c>
    </row>
    <row r="3" spans="1:13" x14ac:dyDescent="0.25">
      <c r="A3" s="11" t="s">
        <v>3</v>
      </c>
      <c r="B3" s="12">
        <v>15</v>
      </c>
      <c r="C3" s="13">
        <v>288</v>
      </c>
      <c r="D3" s="13">
        <v>604</v>
      </c>
      <c r="E3" s="14">
        <v>353</v>
      </c>
      <c r="F3" s="15"/>
      <c r="G3" s="13">
        <v>783</v>
      </c>
      <c r="H3" s="13">
        <v>294</v>
      </c>
      <c r="I3" s="23">
        <v>290</v>
      </c>
      <c r="J3" s="32">
        <f>IF(B3="",1,IF((F3/B3-1)&gt;1,1,F3/B3-1))</f>
        <v>-1</v>
      </c>
      <c r="K3" s="31">
        <f t="shared" ref="K3:M3" si="0">IF(C3="",1,IF((G3/C3-1)&gt;1,1,G3/C3-1))</f>
        <v>1</v>
      </c>
      <c r="L3" s="31">
        <f t="shared" si="0"/>
        <v>-0.51324503311258285</v>
      </c>
      <c r="M3" s="33">
        <f t="shared" si="0"/>
        <v>-0.17847025495750712</v>
      </c>
    </row>
    <row r="4" spans="1:13" x14ac:dyDescent="0.25">
      <c r="A4" s="16" t="s">
        <v>4</v>
      </c>
      <c r="B4" s="17">
        <v>30</v>
      </c>
      <c r="C4" s="18">
        <v>210</v>
      </c>
      <c r="D4" s="18">
        <v>60</v>
      </c>
      <c r="E4" s="19"/>
      <c r="F4" s="20"/>
      <c r="G4" s="18"/>
      <c r="H4" s="18"/>
      <c r="I4" s="24"/>
      <c r="J4" s="32">
        <f t="shared" ref="J4:J6" si="1">IF(B4="",1,IF((F4/B4-1)&gt;1,1,F4/B4-1))</f>
        <v>-1</v>
      </c>
      <c r="K4" s="31">
        <f t="shared" ref="K4:K6" si="2">IF(C4="",1,IF((G4/C4-1)&gt;1,1,G4/C4-1))</f>
        <v>-1</v>
      </c>
      <c r="L4" s="31">
        <f t="shared" ref="L4:L6" si="3">IF(D4="",1,IF((H4/D4-1)&gt;1,1,H4/D4-1))</f>
        <v>-1</v>
      </c>
      <c r="M4" s="33">
        <f t="shared" ref="M4:M6" si="4">IF(E4="",1,IF((I4/E4-1)&gt;1,1,I4/E4-1))</f>
        <v>1</v>
      </c>
    </row>
    <row r="5" spans="1:13" x14ac:dyDescent="0.25">
      <c r="A5" s="16" t="s">
        <v>5</v>
      </c>
      <c r="B5" s="17">
        <v>15</v>
      </c>
      <c r="C5" s="18">
        <v>210</v>
      </c>
      <c r="D5" s="18">
        <v>175</v>
      </c>
      <c r="E5" s="19">
        <v>95</v>
      </c>
      <c r="F5" s="20">
        <v>80</v>
      </c>
      <c r="G5" s="18">
        <v>240</v>
      </c>
      <c r="H5" s="18">
        <v>215</v>
      </c>
      <c r="I5" s="24">
        <v>310</v>
      </c>
      <c r="J5" s="32">
        <f t="shared" si="1"/>
        <v>1</v>
      </c>
      <c r="K5" s="31">
        <f t="shared" si="2"/>
        <v>0.14285714285714279</v>
      </c>
      <c r="L5" s="31">
        <f t="shared" si="3"/>
        <v>0.22857142857142865</v>
      </c>
      <c r="M5" s="33">
        <f t="shared" si="4"/>
        <v>1</v>
      </c>
    </row>
    <row r="6" spans="1:13" ht="15.75" thickBot="1" x14ac:dyDescent="0.3">
      <c r="A6" s="6" t="s">
        <v>6</v>
      </c>
      <c r="B6" s="7"/>
      <c r="C6" s="8">
        <v>302</v>
      </c>
      <c r="D6" s="8">
        <v>120</v>
      </c>
      <c r="E6" s="9">
        <v>186</v>
      </c>
      <c r="F6" s="10">
        <v>40</v>
      </c>
      <c r="G6" s="8">
        <v>389</v>
      </c>
      <c r="H6" s="8">
        <v>260</v>
      </c>
      <c r="I6" s="22">
        <v>279</v>
      </c>
      <c r="J6" s="32">
        <f t="shared" si="1"/>
        <v>1</v>
      </c>
      <c r="K6" s="31">
        <f t="shared" si="2"/>
        <v>0.28807947019867552</v>
      </c>
      <c r="L6" s="31">
        <f t="shared" si="3"/>
        <v>1</v>
      </c>
      <c r="M6" s="33">
        <f t="shared" si="4"/>
        <v>0.5</v>
      </c>
    </row>
  </sheetData>
  <mergeCells count="1">
    <mergeCell ref="J1:M1"/>
  </mergeCells>
  <conditionalFormatting sqref="J3:M6">
    <cfRule type="colorScale" priority="1">
      <colorScale>
        <cfvo type="min"/>
        <cfvo type="percentile" val="50"/>
        <cfvo type="max"/>
        <color rgb="FFF8696B"/>
        <color theme="2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2019-12-02T09:05:51Z</dcterms:modified>
</cp:coreProperties>
</file>