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AFAC5AF2-5213-4390-9C7D-97EA9B3B707D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список сотрудников" sheetId="1" r:id="rId1"/>
    <sheet name="Даты 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Максим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Автоматическое заполнение столбца
</t>
        </r>
      </text>
    </comment>
  </commentList>
</comments>
</file>

<file path=xl/sharedStrings.xml><?xml version="1.0" encoding="utf-8"?>
<sst xmlns="http://schemas.openxmlformats.org/spreadsheetml/2006/main" count="44" uniqueCount="13">
  <si>
    <t>Группа 1</t>
  </si>
  <si>
    <t xml:space="preserve">Иванова </t>
  </si>
  <si>
    <t xml:space="preserve">Петрова </t>
  </si>
  <si>
    <t>Сидорова</t>
  </si>
  <si>
    <t>Морозова</t>
  </si>
  <si>
    <t>Группа 2</t>
  </si>
  <si>
    <t>Семенова</t>
  </si>
  <si>
    <t>Смолянова</t>
  </si>
  <si>
    <t>Артамонова</t>
  </si>
  <si>
    <t>Щеглова</t>
  </si>
  <si>
    <t>Дата</t>
  </si>
  <si>
    <t>Фамилия</t>
  </si>
  <si>
    <t>№ 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</si>
</sst>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workbookViewId="0">
      <selection activeCell="A7" sqref="A7:A10"/>
    </sheetView>
  </sheetViews>
  <sheetFormatPr defaultRowHeight="15" x14ac:dyDescent="0.25"/>
  <cols>
    <col min="1" max="1" width="18.140625" customWidth="1"/>
  </cols>
  <sheetData>
    <row r="1" spans="1:1" x14ac:dyDescent="0.25">
      <c r="A1" s="2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2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tabSelected="1" workbookViewId="0">
      <selection activeCell="C2" sqref="C2"/>
    </sheetView>
  </sheetViews>
  <sheetFormatPr defaultRowHeight="15" x14ac:dyDescent="0.25"/>
  <cols>
    <col min="2" max="2" width="21.85546875" customWidth="1"/>
    <col min="3" max="3" width="15.7109375" customWidth="1"/>
  </cols>
  <sheetData>
    <row r="1" spans="1:3" x14ac:dyDescent="0.25">
      <c r="A1" s="1" t="s">
        <v>10</v>
      </c>
      <c r="B1" s="1" t="s">
        <v>11</v>
      </c>
      <c r="C1" s="1" t="s">
        <v>12</v>
      </c>
    </row>
    <row r="2" spans="1:3" x14ac:dyDescent="0.25">
      <c r="A2" s="1">
        <v>1</v>
      </c>
      <c r="B2" s="1" t="s">
        <v>1</v>
      </c>
      <c r="C2" s="1" t="str">
        <f>LOOKUP(,-1/ISNUMBER(SEARCH("Группа",'список сотрудников'!$A$1:INDEX('список сотрудников'!$A$1:$A$10,MATCH(B2,'список сотрудников'!$A$1:$A$10,0)))),'список сотрудников'!$A$1:$A$10)</f>
        <v>Группа 1</v>
      </c>
    </row>
    <row r="3" spans="1:3" x14ac:dyDescent="0.25">
      <c r="A3" s="1">
        <v>2</v>
      </c>
      <c r="B3" s="1" t="s">
        <v>2</v>
      </c>
      <c r="C3" s="1" t="str">
        <f>LOOKUP(,-1/ISNUMBER(SEARCH("Группа",'список сотрудников'!$A$1:INDEX('список сотрудников'!$A$1:$A$10,MATCH(B3,'список сотрудников'!$A$1:$A$10,0)))),'список сотрудников'!$A$1:$A$10)</f>
        <v>Группа 1</v>
      </c>
    </row>
    <row r="4" spans="1:3" x14ac:dyDescent="0.25">
      <c r="A4" s="1">
        <v>3</v>
      </c>
      <c r="B4" s="1" t="s">
        <v>3</v>
      </c>
      <c r="C4" s="1" t="str">
        <f>LOOKUP(,-1/ISNUMBER(SEARCH("Группа",'список сотрудников'!$A$1:INDEX('список сотрудников'!$A$1:$A$10,MATCH(B4,'список сотрудников'!$A$1:$A$10,0)))),'список сотрудников'!$A$1:$A$10)</f>
        <v>Группа 1</v>
      </c>
    </row>
    <row r="5" spans="1:3" x14ac:dyDescent="0.25">
      <c r="A5" s="1">
        <v>4</v>
      </c>
      <c r="B5" s="1" t="s">
        <v>4</v>
      </c>
      <c r="C5" s="1" t="str">
        <f>LOOKUP(,-1/ISNUMBER(SEARCH("Группа",'список сотрудников'!$A$1:INDEX('список сотрудников'!$A$1:$A$10,MATCH(B5,'список сотрудников'!$A$1:$A$10,0)))),'список сотрудников'!$A$1:$A$10)</f>
        <v>Группа 1</v>
      </c>
    </row>
    <row r="6" spans="1:3" x14ac:dyDescent="0.25">
      <c r="A6" s="1">
        <v>5</v>
      </c>
      <c r="B6" s="1" t="s">
        <v>6</v>
      </c>
      <c r="C6" s="1" t="str">
        <f>LOOKUP(,-1/ISNUMBER(SEARCH("Группа",'список сотрудников'!$A$1:INDEX('список сотрудников'!$A$1:$A$10,MATCH(B6,'список сотрудников'!$A$1:$A$10,0)))),'список сотрудников'!$A$1:$A$10)</f>
        <v>Группа 2</v>
      </c>
    </row>
    <row r="7" spans="1:3" x14ac:dyDescent="0.25">
      <c r="A7" s="1">
        <v>6</v>
      </c>
      <c r="B7" s="1" t="s">
        <v>7</v>
      </c>
      <c r="C7" s="1" t="str">
        <f>LOOKUP(,-1/ISNUMBER(SEARCH("Группа",'список сотрудников'!$A$1:INDEX('список сотрудников'!$A$1:$A$10,MATCH(B7,'список сотрудников'!$A$1:$A$10,0)))),'список сотрудников'!$A$1:$A$10)</f>
        <v>Группа 2</v>
      </c>
    </row>
    <row r="8" spans="1:3" x14ac:dyDescent="0.25">
      <c r="A8" s="1">
        <v>7</v>
      </c>
      <c r="B8" s="1" t="s">
        <v>8</v>
      </c>
      <c r="C8" s="1" t="str">
        <f>LOOKUP(,-1/ISNUMBER(SEARCH("Группа",'список сотрудников'!$A$1:INDEX('список сотрудников'!$A$1:$A$10,MATCH(B8,'список сотрудников'!$A$1:$A$10,0)))),'список сотрудников'!$A$1:$A$10)</f>
        <v>Группа 2</v>
      </c>
    </row>
    <row r="9" spans="1:3" x14ac:dyDescent="0.25">
      <c r="A9" s="1">
        <v>8</v>
      </c>
      <c r="B9" s="1" t="s">
        <v>9</v>
      </c>
      <c r="C9" s="1" t="str">
        <f>LOOKUP(,-1/ISNUMBER(SEARCH("Группа",'список сотрудников'!$A$1:INDEX('список сотрудников'!$A$1:$A$10,MATCH(B9,'список сотрудников'!$A$1:$A$10,0)))),'список сотрудников'!$A$1:$A$10)</f>
        <v>Группа 2</v>
      </c>
    </row>
    <row r="10" spans="1:3" x14ac:dyDescent="0.25">
      <c r="A10" s="1">
        <v>9</v>
      </c>
      <c r="B10" s="1" t="s">
        <v>3</v>
      </c>
      <c r="C10" s="1" t="str">
        <f>LOOKUP(,-1/ISNUMBER(SEARCH("Группа",'список сотрудников'!$A$1:INDEX('список сотрудников'!$A$1:$A$10,MATCH(B10,'список сотрудников'!$A$1:$A$10,0)))),'список сотрудников'!$A$1:$A$10)</f>
        <v>Группа 1</v>
      </c>
    </row>
    <row r="11" spans="1:3" x14ac:dyDescent="0.25">
      <c r="A11" s="1">
        <v>10</v>
      </c>
      <c r="B11" s="1" t="s">
        <v>4</v>
      </c>
      <c r="C11" s="1" t="str">
        <f>LOOKUP(,-1/ISNUMBER(SEARCH("Группа",'список сотрудников'!$A$1:INDEX('список сотрудников'!$A$1:$A$10,MATCH(B11,'список сотрудников'!$A$1:$A$10,0)))),'список сотрудников'!$A$1:$A$10)</f>
        <v>Группа 1</v>
      </c>
    </row>
    <row r="12" spans="1:3" x14ac:dyDescent="0.25">
      <c r="A12" s="1">
        <v>11</v>
      </c>
      <c r="B12" s="1" t="s">
        <v>6</v>
      </c>
      <c r="C12" s="1" t="str">
        <f>LOOKUP(,-1/ISNUMBER(SEARCH("Группа",'список сотрудников'!$A$1:INDEX('список сотрудников'!$A$1:$A$10,MATCH(B12,'список сотрудников'!$A$1:$A$10,0)))),'список сотрудников'!$A$1:$A$10)</f>
        <v>Группа 2</v>
      </c>
    </row>
    <row r="13" spans="1:3" x14ac:dyDescent="0.25">
      <c r="A13" s="1">
        <v>12</v>
      </c>
      <c r="B13" s="1" t="s">
        <v>7</v>
      </c>
      <c r="C13" s="1" t="str">
        <f>LOOKUP(,-1/ISNUMBER(SEARCH("Группа",'список сотрудников'!$A$1:INDEX('список сотрудников'!$A$1:$A$10,MATCH(B13,'список сотрудников'!$A$1:$A$10,0)))),'список сотрудников'!$A$1:$A$10)</f>
        <v>Группа 2</v>
      </c>
    </row>
    <row r="14" spans="1:3" x14ac:dyDescent="0.25">
      <c r="A14" s="1">
        <v>13</v>
      </c>
      <c r="B14" s="1" t="s">
        <v>7</v>
      </c>
      <c r="C14" s="1" t="str">
        <f>LOOKUP(,-1/ISNUMBER(SEARCH("Группа",'список сотрудников'!$A$1:INDEX('список сотрудников'!$A$1:$A$10,MATCH(B14,'список сотрудников'!$A$1:$A$10,0)))),'список сотрудников'!$A$1:$A$10)</f>
        <v>Группа 2</v>
      </c>
    </row>
    <row r="15" spans="1:3" x14ac:dyDescent="0.25">
      <c r="A15" s="1">
        <v>14</v>
      </c>
      <c r="B15" s="1" t="s">
        <v>8</v>
      </c>
      <c r="C15" s="1" t="str">
        <f>LOOKUP(,-1/ISNUMBER(SEARCH("Группа",'список сотрудников'!$A$1:INDEX('список сотрудников'!$A$1:$A$10,MATCH(B15,'список сотрудников'!$A$1:$A$10,0)))),'список сотрудников'!$A$1:$A$10)</f>
        <v>Группа 2</v>
      </c>
    </row>
    <row r="16" spans="1:3" x14ac:dyDescent="0.25">
      <c r="A16" s="1">
        <v>15</v>
      </c>
      <c r="B16" s="1" t="s">
        <v>9</v>
      </c>
      <c r="C16" s="1" t="str">
        <f>LOOKUP(,-1/ISNUMBER(SEARCH("Группа",'список сотрудников'!$A$1:INDEX('список сотрудников'!$A$1:$A$10,MATCH(B16,'список сотрудников'!$A$1:$A$10,0)))),'список сотрудников'!$A$1:$A$10)</f>
        <v>Группа 2</v>
      </c>
    </row>
    <row r="17" spans="1:3" x14ac:dyDescent="0.25">
      <c r="A17" s="1">
        <v>16</v>
      </c>
      <c r="B17" s="1" t="s">
        <v>3</v>
      </c>
      <c r="C17" s="1" t="str">
        <f>LOOKUP(,-1/ISNUMBER(SEARCH("Группа",'список сотрудников'!$A$1:INDEX('список сотрудников'!$A$1:$A$10,MATCH(B17,'список сотрудников'!$A$1:$A$10,0)))),'список сотрудников'!$A$1:$A$10)</f>
        <v>Группа 1</v>
      </c>
    </row>
    <row r="18" spans="1:3" x14ac:dyDescent="0.25">
      <c r="A18" s="1">
        <v>17</v>
      </c>
      <c r="B18" s="1" t="s">
        <v>7</v>
      </c>
      <c r="C18" s="1" t="str">
        <f>LOOKUP(,-1/ISNUMBER(SEARCH("Группа",'список сотрудников'!$A$1:INDEX('список сотрудников'!$A$1:$A$10,MATCH(B18,'список сотрудников'!$A$1:$A$10,0)))),'список сотрудников'!$A$1:$A$10)</f>
        <v>Группа 2</v>
      </c>
    </row>
    <row r="19" spans="1:3" x14ac:dyDescent="0.25">
      <c r="A19" s="1">
        <v>18</v>
      </c>
      <c r="B19" s="1" t="s">
        <v>8</v>
      </c>
      <c r="C19" s="1" t="str">
        <f>LOOKUP(,-1/ISNUMBER(SEARCH("Группа",'список сотрудников'!$A$1:INDEX('список сотрудников'!$A$1:$A$10,MATCH(B19,'список сотрудников'!$A$1:$A$10,0)))),'список сотрудников'!$A$1:$A$10)</f>
        <v>Группа 2</v>
      </c>
    </row>
    <row r="20" spans="1:3" x14ac:dyDescent="0.25">
      <c r="A20" s="1">
        <v>19</v>
      </c>
      <c r="B20" s="1" t="s">
        <v>9</v>
      </c>
      <c r="C20" s="1" t="str">
        <f>LOOKUP(,-1/ISNUMBER(SEARCH("Группа",'список сотрудников'!$A$1:INDEX('список сотрудников'!$A$1:$A$10,MATCH(B20,'список сотрудников'!$A$1:$A$10,0)))),'список сотрудников'!$A$1:$A$10)</f>
        <v>Группа 2</v>
      </c>
    </row>
    <row r="21" spans="1:3" x14ac:dyDescent="0.25">
      <c r="A21" s="1">
        <v>20</v>
      </c>
      <c r="B21" s="1" t="s">
        <v>3</v>
      </c>
      <c r="C21" s="1" t="str">
        <f>LOOKUP(,-1/ISNUMBER(SEARCH("Группа",'список сотрудников'!$A$1:INDEX('список сотрудников'!$A$1:$A$10,MATCH(B21,'список сотрудников'!$A$1:$A$10,0)))),'список сотрудников'!$A$1:$A$10)</f>
        <v>Группа 1</v>
      </c>
    </row>
    <row r="22" spans="1:3" x14ac:dyDescent="0.25">
      <c r="A22" s="1">
        <v>21</v>
      </c>
      <c r="B22" s="1" t="s">
        <v>7</v>
      </c>
      <c r="C22" s="1" t="str">
        <f>LOOKUP(,-1/ISNUMBER(SEARCH("Группа",'список сотрудников'!$A$1:INDEX('список сотрудников'!$A$1:$A$10,MATCH(B22,'список сотрудников'!$A$1:$A$10,0)))),'список сотрудников'!$A$1:$A$10)</f>
        <v>Группа 2</v>
      </c>
    </row>
    <row r="23" spans="1:3" x14ac:dyDescent="0.25">
      <c r="A23" s="1">
        <v>22</v>
      </c>
      <c r="B23" s="1" t="s">
        <v>7</v>
      </c>
      <c r="C23" s="1" t="str">
        <f>LOOKUP(,-1/ISNUMBER(SEARCH("Группа",'список сотрудников'!$A$1:INDEX('список сотрудников'!$A$1:$A$10,MATCH(B23,'список сотрудников'!$A$1:$A$10,0)))),'список сотрудников'!$A$1:$A$10)</f>
        <v>Группа 2</v>
      </c>
    </row>
    <row r="24" spans="1:3" x14ac:dyDescent="0.25">
      <c r="A24" s="1">
        <v>23</v>
      </c>
      <c r="B24" s="1" t="s">
        <v>8</v>
      </c>
      <c r="C24" s="1" t="str">
        <f>LOOKUP(,-1/ISNUMBER(SEARCH("Группа",'список сотрудников'!$A$1:INDEX('список сотрудников'!$A$1:$A$10,MATCH(B24,'список сотрудников'!$A$1:$A$10,0)))),'список сотрудников'!$A$1:$A$10)</f>
        <v>Группа 2</v>
      </c>
    </row>
    <row r="25" spans="1:3" x14ac:dyDescent="0.25">
      <c r="A25" s="1">
        <v>24</v>
      </c>
      <c r="B25" s="1" t="s">
        <v>9</v>
      </c>
      <c r="C25" s="1" t="str">
        <f>LOOKUP(,-1/ISNUMBER(SEARCH("Группа",'список сотрудников'!$A$1:INDEX('список сотрудников'!$A$1:$A$10,MATCH(B25,'список сотрудников'!$A$1:$A$10,0)))),'список сотрудников'!$A$1:$A$10)</f>
        <v>Группа 2</v>
      </c>
    </row>
    <row r="26" spans="1:3" x14ac:dyDescent="0.25">
      <c r="A26" s="1">
        <v>25</v>
      </c>
      <c r="B26" s="1" t="s">
        <v>3</v>
      </c>
      <c r="C26" s="1" t="str">
        <f>LOOKUP(,-1/ISNUMBER(SEARCH("Группа",'список сотрудников'!$A$1:INDEX('список сотрудников'!$A$1:$A$10,MATCH(B26,'список сотрудников'!$A$1:$A$10,0)))),'список сотрудников'!$A$1:$A$10)</f>
        <v>Группа 1</v>
      </c>
    </row>
    <row r="27" spans="1:3" x14ac:dyDescent="0.25">
      <c r="A27" s="1">
        <v>26</v>
      </c>
      <c r="B27" s="1" t="s">
        <v>7</v>
      </c>
      <c r="C27" s="1" t="str">
        <f>LOOKUP(,-1/ISNUMBER(SEARCH("Группа",'список сотрудников'!$A$1:INDEX('список сотрудников'!$A$1:$A$10,MATCH(B27,'список сотрудников'!$A$1:$A$10,0)))),'список сотрудников'!$A$1:$A$10)</f>
        <v>Группа 2</v>
      </c>
    </row>
    <row r="28" spans="1:3" x14ac:dyDescent="0.25">
      <c r="A28" s="1">
        <v>27</v>
      </c>
      <c r="B28" s="1" t="s">
        <v>7</v>
      </c>
      <c r="C28" s="1" t="str">
        <f>LOOKUP(,-1/ISNUMBER(SEARCH("Группа",'список сотрудников'!$A$1:INDEX('список сотрудников'!$A$1:$A$10,MATCH(B28,'список сотрудников'!$A$1:$A$10,0)))),'список сотрудников'!$A$1:$A$10)</f>
        <v>Группа 2</v>
      </c>
    </row>
    <row r="29" spans="1:3" x14ac:dyDescent="0.25">
      <c r="A29" s="1">
        <v>28</v>
      </c>
      <c r="B29" s="1" t="s">
        <v>7</v>
      </c>
      <c r="C29" s="1" t="str">
        <f>LOOKUP(,-1/ISNUMBER(SEARCH("Группа",'список сотрудников'!$A$1:INDEX('список сотрудников'!$A$1:$A$10,MATCH(B29,'список сотрудников'!$A$1:$A$10,0)))),'список сотрудников'!$A$1:$A$10)</f>
        <v>Группа 2</v>
      </c>
    </row>
    <row r="30" spans="1:3" x14ac:dyDescent="0.25">
      <c r="A30" s="1">
        <v>29</v>
      </c>
      <c r="B30" s="1" t="s">
        <v>8</v>
      </c>
      <c r="C30" s="1" t="str">
        <f>LOOKUP(,-1/ISNUMBER(SEARCH("Группа",'список сотрудников'!$A$1:INDEX('список сотрудников'!$A$1:$A$10,MATCH(B30,'список сотрудников'!$A$1:$A$10,0)))),'список сотрудников'!$A$1:$A$10)</f>
        <v>Группа 2</v>
      </c>
    </row>
    <row r="31" spans="1:3" x14ac:dyDescent="0.25">
      <c r="A31" s="1">
        <v>30</v>
      </c>
      <c r="B31" s="1" t="s">
        <v>9</v>
      </c>
      <c r="C31" s="1" t="str">
        <f>LOOKUP(,-1/ISNUMBER(SEARCH("Группа",'список сотрудников'!$A$1:INDEX('список сотрудников'!$A$1:$A$10,MATCH(B31,'список сотрудников'!$A$1:$A$10,0)))),'список сотрудников'!$A$1:$A$10)</f>
        <v>Группа 2</v>
      </c>
    </row>
    <row r="32" spans="1:3" x14ac:dyDescent="0.25">
      <c r="A32" s="1">
        <v>31</v>
      </c>
      <c r="B32" s="1" t="s">
        <v>3</v>
      </c>
      <c r="C32" s="1" t="str">
        <f>LOOKUP(,-1/ISNUMBER(SEARCH("Группа",'список сотрудников'!$A$1:INDEX('список сотрудников'!$A$1:$A$10,MATCH(B32,'список сотрудников'!$A$1:$A$10,0)))),'список сотрудников'!$A$1:$A$10)</f>
        <v>Группа 1</v>
      </c>
    </row>
    <row r="33" spans="2:2" x14ac:dyDescent="0.25">
      <c r="B33" s="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сотрудников</vt:lpstr>
      <vt:lpstr>Даты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Elena</cp:lastModifiedBy>
  <dcterms:created xsi:type="dcterms:W3CDTF">2019-12-07T21:01:29Z</dcterms:created>
  <dcterms:modified xsi:type="dcterms:W3CDTF">2019-12-08T05:12:54Z</dcterms:modified>
</cp:coreProperties>
</file>