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980" windowHeight="106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<sst xmlns="http://schemas.openxmlformats.org/spreadsheetml/2006/main" count="10" uniqueCount="7">
  <si>
    <t>12Х</t>
  </si>
  <si>
    <t>08Х</t>
  </si>
  <si>
    <t>Плотность</t>
  </si>
  <si>
    <t>Марка</t>
  </si>
  <si>
    <t>Объем</t>
  </si>
  <si>
    <t>Результат</t>
  </si>
  <si>
    <t>Нужно сделать формулу если марка равна например 40, то из плотности соответствующей строки перемножить плотность и объем, результат в соотв. Строку, и так по всем значениям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</si>
</sst>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13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4" max="4" width="11.00390625" style="0" customWidth="1"/>
    <col min="6" max="6" width="12.140625" style="0" customWidth="1"/>
    <col min="13" max="13" width="11.421875" style="0" customWidth="1"/>
    <col min="14" max="14" width="10.421875" style="0" bestFit="1" customWidth="1"/>
  </cols>
  <sheetData>
    <row r="1" spans="2:4" ht="15">
      <c r="B1" t="s">
        <v>3</v>
      </c>
      <c r="C1" t="s">
        <v>4</v>
      </c>
      <c r="D1" t="s">
        <v>5</v>
      </c>
    </row>
    <row r="2" spans="2:4" ht="15">
      <c r="B2" s="1">
        <v>3</v>
      </c>
      <c r="C2">
        <v>0.08</v>
      </c>
      <c r="D2" s="3">
        <f>VLOOKUP($B2,$M$4:$N$9,2,0)*$C2</f>
        <v>0.628</v>
      </c>
    </row>
    <row r="3" spans="2:14" ht="15">
      <c r="B3" s="1">
        <v>20</v>
      </c>
      <c r="C3">
        <v>0.25</v>
      </c>
      <c r="D3" s="3">
        <f>VLOOKUP($B3,$M$4:$N$9,2,0)*$C3</f>
        <v>1.95</v>
      </c>
      <c r="M3" t="s">
        <v>3</v>
      </c>
      <c r="N3" t="s">
        <v>2</v>
      </c>
    </row>
    <row r="4" spans="2:14" ht="15">
      <c r="B4" s="2">
        <v>40</v>
      </c>
      <c r="C4" s="3">
        <v>0.35</v>
      </c>
      <c r="D4" s="3">
        <f>VLOOKUP($B4,$M$4:$N$9,2,0)*$C4</f>
        <v>2.751</v>
      </c>
      <c r="M4" s="1">
        <v>3</v>
      </c>
      <c r="N4">
        <v>7.85</v>
      </c>
    </row>
    <row r="5" spans="2:14" ht="15">
      <c r="B5" s="1">
        <v>45</v>
      </c>
      <c r="C5">
        <v>0.004</v>
      </c>
      <c r="D5" s="3">
        <f>VLOOKUP($B5,$M$4:$N$9,2,0)*$C5</f>
        <v>0.031120000000000002</v>
      </c>
      <c r="M5" s="1">
        <v>20</v>
      </c>
      <c r="N5">
        <v>7.8</v>
      </c>
    </row>
    <row r="6" spans="2:14" ht="15">
      <c r="B6" s="1" t="s">
        <v>0</v>
      </c>
      <c r="C6">
        <v>0.0004</v>
      </c>
      <c r="D6" s="3">
        <f>VLOOKUP($B6,$M$4:$N$9,2,0)*$C6</f>
        <v>0.0031600000000000005</v>
      </c>
      <c r="M6" s="2">
        <v>40</v>
      </c>
      <c r="N6" s="3">
        <v>7.86</v>
      </c>
    </row>
    <row r="7" spans="2:14" ht="15">
      <c r="B7" s="1" t="s">
        <v>1</v>
      </c>
      <c r="C7">
        <v>0.005</v>
      </c>
      <c r="D7" s="3">
        <f>VLOOKUP($B7,$M$4:$N$9,2,0)*$C7</f>
        <v>0.04</v>
      </c>
      <c r="M7" s="1">
        <v>45</v>
      </c>
      <c r="N7">
        <v>7.78</v>
      </c>
    </row>
    <row r="8" spans="13:14" ht="15">
      <c r="M8" s="1" t="s">
        <v>0</v>
      </c>
      <c r="N8">
        <v>7.9</v>
      </c>
    </row>
    <row r="9" spans="13:14" ht="15">
      <c r="M9" s="1" t="s">
        <v>1</v>
      </c>
      <c r="N9">
        <v>8</v>
      </c>
    </row>
    <row r="13" ht="15">
      <c r="B13" t="s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Тащенко Владимир Алексеевич</dc:creator>
  <cp:keywords/>
  <dc:description/>
  <cp:lastModifiedBy>Ракитин И.О.</cp:lastModifiedBy>
  <dcterms:created xsi:type="dcterms:W3CDTF">2019-11-26T08:09:18Z</dcterms:created>
  <dcterms:modified xsi:type="dcterms:W3CDTF">2019-11-26T09:02:17Z</dcterms:modified>
  <cp:category/>
  <cp:version/>
  <cp:contentType/>
  <cp:contentStatus/>
</cp:coreProperties>
</file>