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Объемы" sheetId="1" r:id="rId1"/>
    <sheet name="отклонения" sheetId="4" r:id="rId2"/>
  </sheets>
  <definedNames>
    <definedName name="_xlnm._FilterDatabase" localSheetId="0" hidden="1">Объемы!$A$3:$B$14</definedName>
    <definedName name="Датыработ">Объемы!$D$3:$AG$3</definedName>
    <definedName name="Работы">Объемы!#REF!</definedName>
    <definedName name="Таблица">Объемы!$A$4:$AG$14</definedName>
  </definedNames>
  <calcPr calcId="152511"/>
</workbook>
</file>

<file path=xl/calcChain.xml><?xml version="1.0" encoding="utf-8"?>
<calcChain xmlns="http://schemas.openxmlformats.org/spreadsheetml/2006/main">
  <c r="A16" i="1" l="1"/>
  <c r="A4" i="1"/>
  <c r="AH4" i="1" l="1"/>
  <c r="AH5" i="1" l="1"/>
  <c r="GO3" i="4"/>
  <c r="GQ3" i="4"/>
  <c r="GS3" i="4"/>
  <c r="GU3" i="4"/>
  <c r="GW3" i="4"/>
  <c r="GY3" i="4"/>
  <c r="HA3" i="4"/>
  <c r="HC3" i="4"/>
  <c r="HE3" i="4"/>
  <c r="HG3" i="4"/>
  <c r="HI3" i="4"/>
  <c r="HK3" i="4"/>
  <c r="HM3" i="4"/>
  <c r="HO3" i="4"/>
  <c r="HQ3" i="4"/>
  <c r="HS3" i="4"/>
  <c r="HU3" i="4"/>
  <c r="HW3" i="4"/>
  <c r="HY3" i="4"/>
  <c r="IA3" i="4"/>
  <c r="IC3" i="4"/>
  <c r="IE3" i="4"/>
  <c r="IG3" i="4"/>
  <c r="II3" i="4"/>
  <c r="IK3" i="4"/>
  <c r="IM3" i="4"/>
  <c r="IO3" i="4"/>
  <c r="IQ3" i="4"/>
  <c r="E3" i="4" l="1"/>
  <c r="GM3" i="4"/>
  <c r="GK3" i="4"/>
  <c r="GI3" i="4"/>
  <c r="GG3" i="4"/>
  <c r="GE3" i="4"/>
  <c r="GC3" i="4"/>
  <c r="GA3" i="4"/>
  <c r="FY3" i="4"/>
  <c r="FW3" i="4"/>
  <c r="FU3" i="4"/>
  <c r="FS3" i="4"/>
  <c r="FQ3" i="4"/>
  <c r="FO3" i="4"/>
  <c r="FM3" i="4"/>
  <c r="FK3" i="4"/>
  <c r="FI3" i="4"/>
  <c r="FG3" i="4"/>
  <c r="FE3" i="4"/>
  <c r="FC3" i="4"/>
  <c r="FA3" i="4"/>
  <c r="EY3" i="4"/>
  <c r="EW3" i="4"/>
  <c r="EU3" i="4"/>
  <c r="ES3" i="4"/>
  <c r="EQ3" i="4"/>
  <c r="EO3" i="4"/>
  <c r="EM3" i="4"/>
  <c r="EK3" i="4"/>
  <c r="EI3" i="4"/>
  <c r="EG3" i="4"/>
  <c r="EE3" i="4"/>
  <c r="EC3" i="4"/>
  <c r="EA3" i="4"/>
  <c r="DY3" i="4"/>
  <c r="DW3" i="4"/>
  <c r="DU3" i="4"/>
  <c r="DS3" i="4"/>
  <c r="DQ3" i="4"/>
  <c r="DO3" i="4"/>
  <c r="DM3" i="4"/>
  <c r="DK3" i="4"/>
  <c r="DI3" i="4"/>
  <c r="DG3" i="4"/>
  <c r="DE3" i="4"/>
  <c r="DC3" i="4"/>
  <c r="DA3" i="4"/>
  <c r="CY3" i="4"/>
  <c r="CW3" i="4"/>
  <c r="CU3" i="4"/>
  <c r="CS3" i="4"/>
  <c r="CQ3" i="4"/>
  <c r="CO3" i="4"/>
  <c r="CM3" i="4"/>
  <c r="CK3" i="4"/>
  <c r="CI3" i="4"/>
  <c r="CG3" i="4"/>
  <c r="CE3" i="4"/>
  <c r="CC3" i="4"/>
  <c r="CA3" i="4"/>
  <c r="BY3" i="4"/>
  <c r="BW3" i="4"/>
  <c r="BU3" i="4"/>
  <c r="BS3" i="4"/>
  <c r="BQ3" i="4"/>
  <c r="BO3" i="4"/>
  <c r="BM3" i="4"/>
  <c r="BK3" i="4"/>
  <c r="BI3" i="4"/>
  <c r="BG3" i="4"/>
  <c r="BE3" i="4"/>
  <c r="BC3" i="4"/>
  <c r="BA3" i="4"/>
  <c r="AY3" i="4"/>
  <c r="AW3" i="4"/>
  <c r="AU3" i="4"/>
  <c r="AS3" i="4"/>
  <c r="AQ3" i="4"/>
  <c r="AO3" i="4"/>
  <c r="AM3" i="4"/>
  <c r="AK3" i="4"/>
  <c r="AI3" i="4"/>
  <c r="AG3" i="4"/>
  <c r="AE3" i="4"/>
  <c r="AC3" i="4"/>
  <c r="AA3" i="4"/>
  <c r="Y3" i="4"/>
  <c r="W3" i="4"/>
  <c r="U3" i="4"/>
  <c r="S3" i="4"/>
  <c r="Q3" i="4"/>
  <c r="O3" i="4"/>
  <c r="M3" i="4"/>
  <c r="K3" i="4"/>
  <c r="I3" i="4"/>
  <c r="G3" i="4"/>
  <c r="AG4" i="1" l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D5" i="1" l="1"/>
  <c r="F5" i="1"/>
  <c r="H5" i="1"/>
  <c r="J5" i="1"/>
  <c r="L5" i="1"/>
  <c r="N5" i="1"/>
  <c r="P5" i="1"/>
  <c r="R5" i="1"/>
  <c r="T5" i="1"/>
  <c r="V5" i="1"/>
  <c r="X5" i="1"/>
  <c r="Z5" i="1"/>
  <c r="AB5" i="1"/>
  <c r="AD5" i="1"/>
  <c r="AF5" i="1"/>
  <c r="E5" i="1"/>
  <c r="G5" i="1"/>
  <c r="I5" i="1"/>
  <c r="K5" i="1"/>
  <c r="M5" i="1"/>
  <c r="O5" i="1"/>
  <c r="Q5" i="1"/>
  <c r="S5" i="1"/>
  <c r="U5" i="1"/>
  <c r="W5" i="1"/>
  <c r="Y5" i="1"/>
  <c r="AA5" i="1"/>
  <c r="AC5" i="1"/>
  <c r="AE5" i="1"/>
  <c r="AG5" i="1"/>
  <c r="HS4" i="4" l="1"/>
  <c r="HW4" i="4"/>
  <c r="IA4" i="4"/>
  <c r="IE4" i="4"/>
  <c r="II4" i="4"/>
  <c r="IM4" i="4"/>
  <c r="IQ4" i="4"/>
  <c r="GQ7" i="4"/>
  <c r="GU7" i="4"/>
  <c r="GY7" i="4"/>
  <c r="HC7" i="4"/>
  <c r="HG7" i="4"/>
  <c r="HK7" i="4"/>
  <c r="HO7" i="4"/>
  <c r="HS7" i="4"/>
  <c r="HW7" i="4"/>
  <c r="IA7" i="4"/>
  <c r="IE7" i="4"/>
  <c r="II7" i="4"/>
  <c r="IM7" i="4"/>
  <c r="HU4" i="4"/>
  <c r="HY4" i="4"/>
  <c r="IC4" i="4"/>
  <c r="IG4" i="4"/>
  <c r="IK4" i="4"/>
  <c r="IO4" i="4"/>
  <c r="GO7" i="4"/>
  <c r="GS7" i="4"/>
  <c r="GW7" i="4"/>
  <c r="HA7" i="4"/>
  <c r="HE7" i="4"/>
  <c r="HI7" i="4"/>
  <c r="HM7" i="4"/>
  <c r="HQ7" i="4"/>
  <c r="HU7" i="4"/>
  <c r="HY7" i="4"/>
  <c r="IC7" i="4"/>
  <c r="IG7" i="4"/>
  <c r="IK7" i="4"/>
  <c r="IO7" i="4"/>
  <c r="GO10" i="4"/>
  <c r="GS10" i="4"/>
  <c r="GW10" i="4"/>
  <c r="HA10" i="4"/>
  <c r="HE10" i="4"/>
  <c r="HI10" i="4"/>
  <c r="HM10" i="4"/>
  <c r="HQ10" i="4"/>
  <c r="HU10" i="4"/>
  <c r="HY10" i="4"/>
  <c r="IC10" i="4"/>
  <c r="IG10" i="4"/>
  <c r="IK10" i="4"/>
  <c r="IO10" i="4"/>
  <c r="GO13" i="4"/>
  <c r="GS13" i="4"/>
  <c r="GW13" i="4"/>
  <c r="HA13" i="4"/>
  <c r="HE13" i="4"/>
  <c r="HI13" i="4"/>
  <c r="HM13" i="4"/>
  <c r="HQ13" i="4"/>
  <c r="HU13" i="4"/>
  <c r="HY13" i="4"/>
  <c r="IC13" i="4"/>
  <c r="IG13" i="4"/>
  <c r="IK13" i="4"/>
  <c r="IO13" i="4"/>
  <c r="HS16" i="4"/>
  <c r="HW16" i="4"/>
  <c r="IA16" i="4"/>
  <c r="IE16" i="4"/>
  <c r="II16" i="4"/>
  <c r="IM16" i="4"/>
  <c r="IQ16" i="4"/>
  <c r="GQ19" i="4"/>
  <c r="GU19" i="4"/>
  <c r="GY19" i="4"/>
  <c r="HC19" i="4"/>
  <c r="HG19" i="4"/>
  <c r="HK19" i="4"/>
  <c r="HO19" i="4"/>
  <c r="HS19" i="4"/>
  <c r="HW19" i="4"/>
  <c r="IA19" i="4"/>
  <c r="IE19" i="4"/>
  <c r="II19" i="4"/>
  <c r="IM19" i="4"/>
  <c r="IQ19" i="4"/>
  <c r="GQ22" i="4"/>
  <c r="GQ10" i="4"/>
  <c r="GY10" i="4"/>
  <c r="HG10" i="4"/>
  <c r="HO10" i="4"/>
  <c r="HW10" i="4"/>
  <c r="IE10" i="4"/>
  <c r="IM10" i="4"/>
  <c r="GQ13" i="4"/>
  <c r="GY13" i="4"/>
  <c r="HG13" i="4"/>
  <c r="HO13" i="4"/>
  <c r="HW13" i="4"/>
  <c r="IE13" i="4"/>
  <c r="IM13" i="4"/>
  <c r="HY16" i="4"/>
  <c r="IG16" i="4"/>
  <c r="IO16" i="4"/>
  <c r="GS19" i="4"/>
  <c r="HA19" i="4"/>
  <c r="HI19" i="4"/>
  <c r="HQ19" i="4"/>
  <c r="HY19" i="4"/>
  <c r="IG19" i="4"/>
  <c r="IO19" i="4"/>
  <c r="GS22" i="4"/>
  <c r="GW22" i="4"/>
  <c r="HA22" i="4"/>
  <c r="HE22" i="4"/>
  <c r="HI22" i="4"/>
  <c r="HM22" i="4"/>
  <c r="HQ22" i="4"/>
  <c r="HU22" i="4"/>
  <c r="HY22" i="4"/>
  <c r="IC22" i="4"/>
  <c r="IG22" i="4"/>
  <c r="IK22" i="4"/>
  <c r="IO22" i="4"/>
  <c r="GO25" i="4"/>
  <c r="GS25" i="4"/>
  <c r="GW25" i="4"/>
  <c r="HA25" i="4"/>
  <c r="HE25" i="4"/>
  <c r="HI25" i="4"/>
  <c r="HM25" i="4"/>
  <c r="HQ25" i="4"/>
  <c r="HU25" i="4"/>
  <c r="HY25" i="4"/>
  <c r="IC25" i="4"/>
  <c r="IG25" i="4"/>
  <c r="IK25" i="4"/>
  <c r="IO25" i="4"/>
  <c r="IM25" i="4"/>
  <c r="IQ7" i="4"/>
  <c r="GU10" i="4"/>
  <c r="HC10" i="4"/>
  <c r="HK10" i="4"/>
  <c r="HS10" i="4"/>
  <c r="IA10" i="4"/>
  <c r="II10" i="4"/>
  <c r="IQ10" i="4"/>
  <c r="GU13" i="4"/>
  <c r="HC13" i="4"/>
  <c r="HK13" i="4"/>
  <c r="HS13" i="4"/>
  <c r="IA13" i="4"/>
  <c r="II13" i="4"/>
  <c r="HU16" i="4"/>
  <c r="IC16" i="4"/>
  <c r="IK16" i="4"/>
  <c r="GO19" i="4"/>
  <c r="GW19" i="4"/>
  <c r="HE19" i="4"/>
  <c r="HM19" i="4"/>
  <c r="HU19" i="4"/>
  <c r="IC19" i="4"/>
  <c r="IK19" i="4"/>
  <c r="GO22" i="4"/>
  <c r="GU22" i="4"/>
  <c r="GY22" i="4"/>
  <c r="HC22" i="4"/>
  <c r="HG22" i="4"/>
  <c r="HK22" i="4"/>
  <c r="HO22" i="4"/>
  <c r="HS22" i="4"/>
  <c r="HW22" i="4"/>
  <c r="IA22" i="4"/>
  <c r="IE22" i="4"/>
  <c r="II22" i="4"/>
  <c r="IM22" i="4"/>
  <c r="IQ22" i="4"/>
  <c r="GQ25" i="4"/>
  <c r="GU25" i="4"/>
  <c r="GY25" i="4"/>
  <c r="HC25" i="4"/>
  <c r="HG25" i="4"/>
  <c r="HK25" i="4"/>
  <c r="HO25" i="4"/>
  <c r="HS25" i="4"/>
  <c r="HW25" i="4"/>
  <c r="IA25" i="4"/>
  <c r="IE25" i="4"/>
  <c r="II25" i="4"/>
  <c r="IQ25" i="4"/>
  <c r="IQ13" i="4"/>
  <c r="HS28" i="4"/>
  <c r="IA28" i="4"/>
  <c r="II28" i="4"/>
  <c r="IQ28" i="4"/>
  <c r="GU31" i="4"/>
  <c r="HC31" i="4"/>
  <c r="HK31" i="4"/>
  <c r="HS31" i="4"/>
  <c r="IA31" i="4"/>
  <c r="II31" i="4"/>
  <c r="IQ31" i="4"/>
  <c r="HA31" i="4"/>
  <c r="HM31" i="4"/>
  <c r="IC31" i="4"/>
  <c r="IO31" i="4"/>
  <c r="HY28" i="4"/>
  <c r="IG28" i="4"/>
  <c r="IO28" i="4"/>
  <c r="GW31" i="4"/>
  <c r="HQ31" i="4"/>
  <c r="IG31" i="4"/>
  <c r="HW28" i="4"/>
  <c r="IE28" i="4"/>
  <c r="IM28" i="4"/>
  <c r="GQ31" i="4"/>
  <c r="GY31" i="4"/>
  <c r="HG31" i="4"/>
  <c r="HO31" i="4"/>
  <c r="HW31" i="4"/>
  <c r="IE31" i="4"/>
  <c r="IM31" i="4"/>
  <c r="GS31" i="4"/>
  <c r="HI31" i="4"/>
  <c r="HU31" i="4"/>
  <c r="IK31" i="4"/>
  <c r="HU28" i="4"/>
  <c r="IC28" i="4"/>
  <c r="IK28" i="4"/>
  <c r="GO31" i="4"/>
  <c r="HE31" i="4"/>
  <c r="HY31" i="4"/>
  <c r="HE28" i="4"/>
  <c r="GO28" i="4"/>
  <c r="HG28" i="4"/>
  <c r="GQ28" i="4"/>
  <c r="HQ28" i="4"/>
  <c r="HA28" i="4"/>
  <c r="HK28" i="4"/>
  <c r="GU28" i="4"/>
  <c r="GW28" i="4"/>
  <c r="HO28" i="4"/>
  <c r="GY28" i="4"/>
  <c r="HM28" i="4"/>
  <c r="HI28" i="4"/>
  <c r="GS28" i="4"/>
  <c r="HC28" i="4"/>
  <c r="G31" i="4"/>
  <c r="O31" i="4"/>
  <c r="W31" i="4"/>
  <c r="AE31" i="4"/>
  <c r="AM31" i="4"/>
  <c r="AU31" i="4"/>
  <c r="BC31" i="4"/>
  <c r="BK31" i="4"/>
  <c r="BS31" i="4"/>
  <c r="CA31" i="4"/>
  <c r="CI31" i="4"/>
  <c r="CQ31" i="4"/>
  <c r="CY31" i="4"/>
  <c r="DG31" i="4"/>
  <c r="DO31" i="4"/>
  <c r="DW31" i="4"/>
  <c r="EE31" i="4"/>
  <c r="EM31" i="4"/>
  <c r="EU31" i="4"/>
  <c r="FC31" i="4"/>
  <c r="FK31" i="4"/>
  <c r="FS31" i="4"/>
  <c r="GA31" i="4"/>
  <c r="GI31" i="4"/>
  <c r="I31" i="4"/>
  <c r="Q31" i="4"/>
  <c r="Y31" i="4"/>
  <c r="AG31" i="4"/>
  <c r="AO31" i="4"/>
  <c r="AW31" i="4"/>
  <c r="BE31" i="4"/>
  <c r="BM31" i="4"/>
  <c r="BU31" i="4"/>
  <c r="CC31" i="4"/>
  <c r="CK31" i="4"/>
  <c r="CS31" i="4"/>
  <c r="DA31" i="4"/>
  <c r="DI31" i="4"/>
  <c r="DQ31" i="4"/>
  <c r="DY31" i="4"/>
  <c r="EG31" i="4"/>
  <c r="EO31" i="4"/>
  <c r="EW31" i="4"/>
  <c r="FE31" i="4"/>
  <c r="FM31" i="4"/>
  <c r="FU31" i="4"/>
  <c r="GC31" i="4"/>
  <c r="GK31" i="4"/>
  <c r="GI25" i="4"/>
  <c r="FS25" i="4"/>
  <c r="FC25" i="4"/>
  <c r="EM25" i="4"/>
  <c r="DW25" i="4"/>
  <c r="DG25" i="4"/>
  <c r="GI22" i="4"/>
  <c r="FS22" i="4"/>
  <c r="FC22" i="4"/>
  <c r="EM22" i="4"/>
  <c r="DW22" i="4"/>
  <c r="DG22" i="4"/>
  <c r="CQ22" i="4"/>
  <c r="CA22" i="4"/>
  <c r="GM13" i="4"/>
  <c r="FG13" i="4"/>
  <c r="EA13" i="4"/>
  <c r="CU13" i="4"/>
  <c r="BO13" i="4"/>
  <c r="GM25" i="4"/>
  <c r="FW25" i="4"/>
  <c r="FG25" i="4"/>
  <c r="EQ25" i="4"/>
  <c r="EA25" i="4"/>
  <c r="DK25" i="4"/>
  <c r="GM22" i="4"/>
  <c r="FW22" i="4"/>
  <c r="FG22" i="4"/>
  <c r="EQ22" i="4"/>
  <c r="EA22" i="4"/>
  <c r="K31" i="4"/>
  <c r="S31" i="4"/>
  <c r="AA31" i="4"/>
  <c r="AI31" i="4"/>
  <c r="AQ31" i="4"/>
  <c r="AY31" i="4"/>
  <c r="BG31" i="4"/>
  <c r="BO31" i="4"/>
  <c r="BW31" i="4"/>
  <c r="CE31" i="4"/>
  <c r="CM31" i="4"/>
  <c r="CU31" i="4"/>
  <c r="DC31" i="4"/>
  <c r="DK31" i="4"/>
  <c r="DS31" i="4"/>
  <c r="EA31" i="4"/>
  <c r="EI31" i="4"/>
  <c r="EQ31" i="4"/>
  <c r="EY31" i="4"/>
  <c r="FG31" i="4"/>
  <c r="FO31" i="4"/>
  <c r="FW31" i="4"/>
  <c r="GE31" i="4"/>
  <c r="GM31" i="4"/>
  <c r="M31" i="4"/>
  <c r="U31" i="4"/>
  <c r="AC31" i="4"/>
  <c r="AK31" i="4"/>
  <c r="AS31" i="4"/>
  <c r="BA31" i="4"/>
  <c r="BI31" i="4"/>
  <c r="BQ31" i="4"/>
  <c r="BY31" i="4"/>
  <c r="CG31" i="4"/>
  <c r="CO31" i="4"/>
  <c r="CW31" i="4"/>
  <c r="DE31" i="4"/>
  <c r="DM31" i="4"/>
  <c r="DU31" i="4"/>
  <c r="EC31" i="4"/>
  <c r="EK31" i="4"/>
  <c r="ES31" i="4"/>
  <c r="FA31" i="4"/>
  <c r="FI31" i="4"/>
  <c r="FQ31" i="4"/>
  <c r="FY31" i="4"/>
  <c r="GG31" i="4"/>
  <c r="E31" i="4"/>
  <c r="GA25" i="4"/>
  <c r="FK25" i="4"/>
  <c r="EU25" i="4"/>
  <c r="EE25" i="4"/>
  <c r="DO25" i="4"/>
  <c r="CY25" i="4"/>
  <c r="GA22" i="4"/>
  <c r="FK22" i="4"/>
  <c r="EU22" i="4"/>
  <c r="EE22" i="4"/>
  <c r="DO22" i="4"/>
  <c r="CY22" i="4"/>
  <c r="CI22" i="4"/>
  <c r="BS22" i="4"/>
  <c r="FW13" i="4"/>
  <c r="EQ13" i="4"/>
  <c r="DK13" i="4"/>
  <c r="CE13" i="4"/>
  <c r="BS10" i="4"/>
  <c r="GE25" i="4"/>
  <c r="FO25" i="4"/>
  <c r="EY25" i="4"/>
  <c r="EI25" i="4"/>
  <c r="DS25" i="4"/>
  <c r="DC25" i="4"/>
  <c r="GE22" i="4"/>
  <c r="FO22" i="4"/>
  <c r="EY22" i="4"/>
  <c r="EI22" i="4"/>
  <c r="DS22" i="4"/>
  <c r="DC22" i="4"/>
  <c r="CM22" i="4"/>
  <c r="BW22" i="4"/>
  <c r="GE13" i="4"/>
  <c r="EY13" i="4"/>
  <c r="DS13" i="4"/>
  <c r="CM13" i="4"/>
  <c r="CA10" i="4"/>
  <c r="BQ13" i="4"/>
  <c r="BU10" i="4"/>
  <c r="BY13" i="4"/>
  <c r="CC10" i="4"/>
  <c r="DE13" i="4"/>
  <c r="DM13" i="4"/>
  <c r="DU13" i="4"/>
  <c r="EC13" i="4"/>
  <c r="EK13" i="4"/>
  <c r="ES13" i="4"/>
  <c r="FA13" i="4"/>
  <c r="FI13" i="4"/>
  <c r="FQ13" i="4"/>
  <c r="FY13" i="4"/>
  <c r="GG13" i="4"/>
  <c r="GG28" i="4"/>
  <c r="FY28" i="4"/>
  <c r="FQ28" i="4"/>
  <c r="FI28" i="4"/>
  <c r="FA28" i="4"/>
  <c r="ES28" i="4"/>
  <c r="EK28" i="4"/>
  <c r="EC28" i="4"/>
  <c r="DU28" i="4"/>
  <c r="DM28" i="4"/>
  <c r="DE28" i="4"/>
  <c r="CW28" i="4"/>
  <c r="CO28" i="4"/>
  <c r="CG28" i="4"/>
  <c r="BY28" i="4"/>
  <c r="BQ28" i="4"/>
  <c r="BQ25" i="4"/>
  <c r="GG19" i="4"/>
  <c r="FY19" i="4"/>
  <c r="FQ19" i="4"/>
  <c r="FI19" i="4"/>
  <c r="FA19" i="4"/>
  <c r="ES19" i="4"/>
  <c r="EK19" i="4"/>
  <c r="DY19" i="4"/>
  <c r="DK22" i="4"/>
  <c r="CU22" i="4"/>
  <c r="CE22" i="4"/>
  <c r="BO22" i="4"/>
  <c r="FO13" i="4"/>
  <c r="EI13" i="4"/>
  <c r="DC13" i="4"/>
  <c r="BW13" i="4"/>
  <c r="BQ10" i="4"/>
  <c r="BU13" i="4"/>
  <c r="BY10" i="4"/>
  <c r="CC13" i="4"/>
  <c r="CG13" i="4"/>
  <c r="CK13" i="4"/>
  <c r="CO13" i="4"/>
  <c r="CS13" i="4"/>
  <c r="CW13" i="4"/>
  <c r="DA13" i="4"/>
  <c r="DI13" i="4"/>
  <c r="DQ13" i="4"/>
  <c r="DY13" i="4"/>
  <c r="EG13" i="4"/>
  <c r="EO13" i="4"/>
  <c r="EW13" i="4"/>
  <c r="FE13" i="4"/>
  <c r="FM13" i="4"/>
  <c r="FU13" i="4"/>
  <c r="GC13" i="4"/>
  <c r="GK13" i="4"/>
  <c r="GK28" i="4"/>
  <c r="GC28" i="4"/>
  <c r="FU28" i="4"/>
  <c r="FM28" i="4"/>
  <c r="FE28" i="4"/>
  <c r="EW28" i="4"/>
  <c r="EO28" i="4"/>
  <c r="EG28" i="4"/>
  <c r="DY28" i="4"/>
  <c r="DQ28" i="4"/>
  <c r="DI28" i="4"/>
  <c r="DA28" i="4"/>
  <c r="CS28" i="4"/>
  <c r="CK28" i="4"/>
  <c r="CC28" i="4"/>
  <c r="BU28" i="4"/>
  <c r="BU25" i="4"/>
  <c r="GK19" i="4"/>
  <c r="GC19" i="4"/>
  <c r="FU19" i="4"/>
  <c r="FM19" i="4"/>
  <c r="FE19" i="4"/>
  <c r="EW19" i="4"/>
  <c r="EO19" i="4"/>
  <c r="EG19" i="4"/>
  <c r="DI19" i="4"/>
  <c r="CS19" i="4"/>
  <c r="BU19" i="4"/>
  <c r="FY10" i="4"/>
  <c r="FI10" i="4"/>
  <c r="ES10" i="4"/>
  <c r="EC10" i="4"/>
  <c r="DM10" i="4"/>
  <c r="CW10" i="4"/>
  <c r="GC7" i="4"/>
  <c r="FM7" i="4"/>
  <c r="EW7" i="4"/>
  <c r="EG7" i="4"/>
  <c r="DQ7" i="4"/>
  <c r="DA7" i="4"/>
  <c r="CK7" i="4"/>
  <c r="BU7" i="4"/>
  <c r="BS7" i="4"/>
  <c r="BS19" i="4"/>
  <c r="CA7" i="4"/>
  <c r="CE7" i="4"/>
  <c r="CI7" i="4"/>
  <c r="CM7" i="4"/>
  <c r="CQ7" i="4"/>
  <c r="CU7" i="4"/>
  <c r="CU19" i="4"/>
  <c r="CY10" i="4"/>
  <c r="DC7" i="4"/>
  <c r="DC19" i="4"/>
  <c r="DG10" i="4"/>
  <c r="DK7" i="4"/>
  <c r="DK19" i="4"/>
  <c r="DO10" i="4"/>
  <c r="DS7" i="4"/>
  <c r="DS19" i="4"/>
  <c r="DW10" i="4"/>
  <c r="EA7" i="4"/>
  <c r="EA19" i="4"/>
  <c r="EE10" i="4"/>
  <c r="EI7" i="4"/>
  <c r="EM7" i="4"/>
  <c r="EQ7" i="4"/>
  <c r="EU7" i="4"/>
  <c r="EY7" i="4"/>
  <c r="FC7" i="4"/>
  <c r="FG7" i="4"/>
  <c r="FK7" i="4"/>
  <c r="FO7" i="4"/>
  <c r="FS7" i="4"/>
  <c r="FW7" i="4"/>
  <c r="GA7" i="4"/>
  <c r="GE7" i="4"/>
  <c r="GI7" i="4"/>
  <c r="GM7" i="4"/>
  <c r="GM28" i="4"/>
  <c r="GE28" i="4"/>
  <c r="FW28" i="4"/>
  <c r="FO28" i="4"/>
  <c r="FG28" i="4"/>
  <c r="EY28" i="4"/>
  <c r="EQ28" i="4"/>
  <c r="EI28" i="4"/>
  <c r="EA28" i="4"/>
  <c r="DS28" i="4"/>
  <c r="DK28" i="4"/>
  <c r="DC28" i="4"/>
  <c r="CU28" i="4"/>
  <c r="CM28" i="4"/>
  <c r="CE28" i="4"/>
  <c r="BW28" i="4"/>
  <c r="BO28" i="4"/>
  <c r="GG25" i="4"/>
  <c r="FY25" i="4"/>
  <c r="FQ25" i="4"/>
  <c r="FI25" i="4"/>
  <c r="FA25" i="4"/>
  <c r="ES25" i="4"/>
  <c r="EK25" i="4"/>
  <c r="EC25" i="4"/>
  <c r="DU25" i="4"/>
  <c r="DM25" i="4"/>
  <c r="DE25" i="4"/>
  <c r="BW25" i="4"/>
  <c r="BO25" i="4"/>
  <c r="GG22" i="4"/>
  <c r="FY22" i="4"/>
  <c r="FQ22" i="4"/>
  <c r="FI22" i="4"/>
  <c r="FA22" i="4"/>
  <c r="ES22" i="4"/>
  <c r="EK22" i="4"/>
  <c r="EC22" i="4"/>
  <c r="DU22" i="4"/>
  <c r="DM22" i="4"/>
  <c r="DE22" i="4"/>
  <c r="CW22" i="4"/>
  <c r="CO22" i="4"/>
  <c r="CG22" i="4"/>
  <c r="BY22" i="4"/>
  <c r="BQ22" i="4"/>
  <c r="GI19" i="4"/>
  <c r="GA19" i="4"/>
  <c r="FS19" i="4"/>
  <c r="FK19" i="4"/>
  <c r="FC19" i="4"/>
  <c r="EU19" i="4"/>
  <c r="EM19" i="4"/>
  <c r="EC19" i="4"/>
  <c r="DM19" i="4"/>
  <c r="CW19" i="4"/>
  <c r="BY19" i="4"/>
  <c r="GI13" i="4"/>
  <c r="FS13" i="4"/>
  <c r="FC13" i="4"/>
  <c r="EM13" i="4"/>
  <c r="DW13" i="4"/>
  <c r="DG13" i="4"/>
  <c r="CQ13" i="4"/>
  <c r="CA13" i="4"/>
  <c r="GK10" i="4"/>
  <c r="FU10" i="4"/>
  <c r="FE10" i="4"/>
  <c r="EO10" i="4"/>
  <c r="DY10" i="4"/>
  <c r="DI10" i="4"/>
  <c r="CS10" i="4"/>
  <c r="BO10" i="4"/>
  <c r="FY7" i="4"/>
  <c r="FI7" i="4"/>
  <c r="ES7" i="4"/>
  <c r="EC7" i="4"/>
  <c r="DM7" i="4"/>
  <c r="CW7" i="4"/>
  <c r="CG7" i="4"/>
  <c r="BQ7" i="4"/>
  <c r="DQ19" i="4"/>
  <c r="DA19" i="4"/>
  <c r="CK19" i="4"/>
  <c r="GG10" i="4"/>
  <c r="FQ10" i="4"/>
  <c r="FA10" i="4"/>
  <c r="EK10" i="4"/>
  <c r="DU10" i="4"/>
  <c r="DE10" i="4"/>
  <c r="GK7" i="4"/>
  <c r="FU7" i="4"/>
  <c r="FE7" i="4"/>
  <c r="EO7" i="4"/>
  <c r="DY7" i="4"/>
  <c r="DI7" i="4"/>
  <c r="CS7" i="4"/>
  <c r="CC7" i="4"/>
  <c r="BO7" i="4"/>
  <c r="BO19" i="4"/>
  <c r="BW7" i="4"/>
  <c r="BW19" i="4"/>
  <c r="CI19" i="4"/>
  <c r="CM19" i="4"/>
  <c r="CQ19" i="4"/>
  <c r="CU10" i="4"/>
  <c r="CY7" i="4"/>
  <c r="CY19" i="4"/>
  <c r="DC10" i="4"/>
  <c r="DG7" i="4"/>
  <c r="DG19" i="4"/>
  <c r="DK10" i="4"/>
  <c r="DO7" i="4"/>
  <c r="DO19" i="4"/>
  <c r="DS10" i="4"/>
  <c r="DW7" i="4"/>
  <c r="DW19" i="4"/>
  <c r="EA10" i="4"/>
  <c r="EE7" i="4"/>
  <c r="EE19" i="4"/>
  <c r="EI10" i="4"/>
  <c r="EM10" i="4"/>
  <c r="EQ10" i="4"/>
  <c r="EU10" i="4"/>
  <c r="EY10" i="4"/>
  <c r="FC10" i="4"/>
  <c r="FG10" i="4"/>
  <c r="FK10" i="4"/>
  <c r="FO10" i="4"/>
  <c r="FS10" i="4"/>
  <c r="FW10" i="4"/>
  <c r="GA10" i="4"/>
  <c r="GE10" i="4"/>
  <c r="GI10" i="4"/>
  <c r="GM10" i="4"/>
  <c r="GI28" i="4"/>
  <c r="GA28" i="4"/>
  <c r="FS28" i="4"/>
  <c r="FK28" i="4"/>
  <c r="FC28" i="4"/>
  <c r="EU28" i="4"/>
  <c r="EM28" i="4"/>
  <c r="EE28" i="4"/>
  <c r="DW28" i="4"/>
  <c r="DO28" i="4"/>
  <c r="DG28" i="4"/>
  <c r="CY28" i="4"/>
  <c r="CQ28" i="4"/>
  <c r="CI28" i="4"/>
  <c r="CA28" i="4"/>
  <c r="BS28" i="4"/>
  <c r="GK25" i="4"/>
  <c r="GC25" i="4"/>
  <c r="FU25" i="4"/>
  <c r="FM25" i="4"/>
  <c r="FE25" i="4"/>
  <c r="EW25" i="4"/>
  <c r="EO25" i="4"/>
  <c r="EG25" i="4"/>
  <c r="DY25" i="4"/>
  <c r="DQ25" i="4"/>
  <c r="DI25" i="4"/>
  <c r="DA25" i="4"/>
  <c r="BS25" i="4"/>
  <c r="GK22" i="4"/>
  <c r="GC22" i="4"/>
  <c r="FU22" i="4"/>
  <c r="FM22" i="4"/>
  <c r="FE22" i="4"/>
  <c r="EW22" i="4"/>
  <c r="EO22" i="4"/>
  <c r="EG22" i="4"/>
  <c r="DY22" i="4"/>
  <c r="DQ22" i="4"/>
  <c r="DI22" i="4"/>
  <c r="DA22" i="4"/>
  <c r="CS22" i="4"/>
  <c r="CK22" i="4"/>
  <c r="CC22" i="4"/>
  <c r="BU22" i="4"/>
  <c r="GM19" i="4"/>
  <c r="GE19" i="4"/>
  <c r="FW19" i="4"/>
  <c r="FO19" i="4"/>
  <c r="FG19" i="4"/>
  <c r="EY19" i="4"/>
  <c r="EQ19" i="4"/>
  <c r="EI19" i="4"/>
  <c r="DU19" i="4"/>
  <c r="DE19" i="4"/>
  <c r="CO19" i="4"/>
  <c r="BQ19" i="4"/>
  <c r="GA13" i="4"/>
  <c r="FK13" i="4"/>
  <c r="EU13" i="4"/>
  <c r="EE13" i="4"/>
  <c r="DO13" i="4"/>
  <c r="CY13" i="4"/>
  <c r="CI13" i="4"/>
  <c r="BS13" i="4"/>
  <c r="GC10" i="4"/>
  <c r="FM10" i="4"/>
  <c r="EW10" i="4"/>
  <c r="EG10" i="4"/>
  <c r="DQ10" i="4"/>
  <c r="DA10" i="4"/>
  <c r="BW10" i="4"/>
  <c r="GG7" i="4"/>
  <c r="FQ7" i="4"/>
  <c r="FA7" i="4"/>
  <c r="EK7" i="4"/>
  <c r="DU7" i="4"/>
  <c r="DE7" i="4"/>
  <c r="CO7" i="4"/>
  <c r="BY7" i="4"/>
  <c r="CK10" i="4"/>
  <c r="CE10" i="4"/>
  <c r="CG10" i="4"/>
  <c r="CI10" i="4"/>
  <c r="CM10" i="4"/>
  <c r="CO10" i="4"/>
  <c r="CQ10" i="4"/>
  <c r="CG19" i="4"/>
  <c r="CC19" i="4"/>
  <c r="CA19" i="4"/>
  <c r="CE19" i="4"/>
  <c r="CM25" i="4"/>
  <c r="BY25" i="4"/>
  <c r="CO25" i="4"/>
  <c r="CA25" i="4"/>
  <c r="CQ25" i="4"/>
  <c r="CK25" i="4"/>
  <c r="CE25" i="4"/>
  <c r="CU25" i="4"/>
  <c r="CG25" i="4"/>
  <c r="CW25" i="4"/>
  <c r="CI25" i="4"/>
  <c r="CC25" i="4"/>
  <c r="CS25" i="4"/>
  <c r="E7" i="4"/>
  <c r="E13" i="4"/>
  <c r="BM13" i="4"/>
  <c r="BI13" i="4"/>
  <c r="BE13" i="4"/>
  <c r="BA13" i="4"/>
  <c r="AW13" i="4"/>
  <c r="AS13" i="4"/>
  <c r="AO13" i="4"/>
  <c r="AK13" i="4"/>
  <c r="AG13" i="4"/>
  <c r="AC13" i="4"/>
  <c r="Y13" i="4"/>
  <c r="U13" i="4"/>
  <c r="Q13" i="4"/>
  <c r="M13" i="4"/>
  <c r="I13" i="4"/>
  <c r="BK13" i="4"/>
  <c r="BG13" i="4"/>
  <c r="BC13" i="4"/>
  <c r="AY13" i="4"/>
  <c r="AU13" i="4"/>
  <c r="AQ13" i="4"/>
  <c r="AM13" i="4"/>
  <c r="AI13" i="4"/>
  <c r="AE13" i="4"/>
  <c r="AA13" i="4"/>
  <c r="W13" i="4"/>
  <c r="S13" i="4"/>
  <c r="O13" i="4"/>
  <c r="K13" i="4"/>
  <c r="G13" i="4"/>
  <c r="E10" i="4"/>
  <c r="BI10" i="4"/>
  <c r="BA10" i="4"/>
  <c r="AS10" i="4"/>
  <c r="AK10" i="4"/>
  <c r="Y10" i="4"/>
  <c r="I10" i="4"/>
  <c r="BG10" i="4"/>
  <c r="AY10" i="4"/>
  <c r="AQ10" i="4"/>
  <c r="AI10" i="4"/>
  <c r="AA10" i="4"/>
  <c r="S10" i="4"/>
  <c r="K10" i="4"/>
  <c r="AC10" i="4"/>
  <c r="M10" i="4"/>
  <c r="E25" i="4"/>
  <c r="E22" i="4"/>
  <c r="I19" i="4"/>
  <c r="Y19" i="4"/>
  <c r="AO19" i="4"/>
  <c r="BE19" i="4"/>
  <c r="K19" i="4"/>
  <c r="AA19" i="4"/>
  <c r="AQ19" i="4"/>
  <c r="BG19" i="4"/>
  <c r="U19" i="4"/>
  <c r="AK19" i="4"/>
  <c r="BA19" i="4"/>
  <c r="G19" i="4"/>
  <c r="W19" i="4"/>
  <c r="AM19" i="4"/>
  <c r="BC19" i="4"/>
  <c r="BM10" i="4"/>
  <c r="BE10" i="4"/>
  <c r="AW10" i="4"/>
  <c r="AO10" i="4"/>
  <c r="AG10" i="4"/>
  <c r="Q10" i="4"/>
  <c r="BK10" i="4"/>
  <c r="BC10" i="4"/>
  <c r="AU10" i="4"/>
  <c r="AM10" i="4"/>
  <c r="AE10" i="4"/>
  <c r="W10" i="4"/>
  <c r="O10" i="4"/>
  <c r="G10" i="4"/>
  <c r="U10" i="4"/>
  <c r="E19" i="4"/>
  <c r="E28" i="4"/>
  <c r="Q19" i="4"/>
  <c r="AG19" i="4"/>
  <c r="AW19" i="4"/>
  <c r="BM19" i="4"/>
  <c r="S19" i="4"/>
  <c r="AI19" i="4"/>
  <c r="AY19" i="4"/>
  <c r="M19" i="4"/>
  <c r="AC19" i="4"/>
  <c r="AS19" i="4"/>
  <c r="BI19" i="4"/>
  <c r="O19" i="4"/>
  <c r="AE19" i="4"/>
  <c r="AU19" i="4"/>
  <c r="BK19" i="4"/>
  <c r="I25" i="4"/>
  <c r="G25" i="4"/>
  <c r="K25" i="4"/>
  <c r="O25" i="4"/>
  <c r="S25" i="4"/>
  <c r="W25" i="4"/>
  <c r="AA25" i="4"/>
  <c r="AE25" i="4"/>
  <c r="AI25" i="4"/>
  <c r="AM25" i="4"/>
  <c r="AQ25" i="4"/>
  <c r="AU25" i="4"/>
  <c r="AY25" i="4"/>
  <c r="BC25" i="4"/>
  <c r="BG25" i="4"/>
  <c r="BK25" i="4"/>
  <c r="M25" i="4"/>
  <c r="Q25" i="4"/>
  <c r="U25" i="4"/>
  <c r="Y25" i="4"/>
  <c r="AC25" i="4"/>
  <c r="AG25" i="4"/>
  <c r="AK25" i="4"/>
  <c r="AO25" i="4"/>
  <c r="AS25" i="4"/>
  <c r="AW25" i="4"/>
  <c r="BA25" i="4"/>
  <c r="BE25" i="4"/>
  <c r="I7" i="4"/>
  <c r="I22" i="4"/>
  <c r="I28" i="4"/>
  <c r="G7" i="4"/>
  <c r="G22" i="4"/>
  <c r="G28" i="4"/>
  <c r="K7" i="4"/>
  <c r="K22" i="4"/>
  <c r="K28" i="4"/>
  <c r="O7" i="4"/>
  <c r="O22" i="4"/>
  <c r="O28" i="4"/>
  <c r="S7" i="4"/>
  <c r="S22" i="4"/>
  <c r="S28" i="4"/>
  <c r="W7" i="4"/>
  <c r="W22" i="4"/>
  <c r="W28" i="4"/>
  <c r="AA7" i="4"/>
  <c r="AA22" i="4"/>
  <c r="AA28" i="4"/>
  <c r="AE7" i="4"/>
  <c r="AE22" i="4"/>
  <c r="AE28" i="4"/>
  <c r="AI7" i="4"/>
  <c r="AI22" i="4"/>
  <c r="AI28" i="4"/>
  <c r="AM7" i="4"/>
  <c r="AM22" i="4"/>
  <c r="AM28" i="4"/>
  <c r="AQ7" i="4"/>
  <c r="AQ22" i="4"/>
  <c r="AQ28" i="4"/>
  <c r="AU7" i="4"/>
  <c r="AU22" i="4"/>
  <c r="AU28" i="4"/>
  <c r="AY7" i="4"/>
  <c r="AY22" i="4"/>
  <c r="AY28" i="4"/>
  <c r="BC7" i="4"/>
  <c r="BC22" i="4"/>
  <c r="BC28" i="4"/>
  <c r="BG7" i="4"/>
  <c r="BG22" i="4"/>
  <c r="BG28" i="4"/>
  <c r="BK7" i="4"/>
  <c r="BK22" i="4"/>
  <c r="BK28" i="4"/>
  <c r="M7" i="4"/>
  <c r="M22" i="4"/>
  <c r="M28" i="4"/>
  <c r="Q7" i="4"/>
  <c r="Q22" i="4"/>
  <c r="Q28" i="4"/>
  <c r="U7" i="4"/>
  <c r="U22" i="4"/>
  <c r="U28" i="4"/>
  <c r="Y7" i="4"/>
  <c r="Y22" i="4"/>
  <c r="Y28" i="4"/>
  <c r="AC7" i="4"/>
  <c r="AC22" i="4"/>
  <c r="AC28" i="4"/>
  <c r="AG7" i="4"/>
  <c r="AG22" i="4"/>
  <c r="AG28" i="4"/>
  <c r="AK7" i="4"/>
  <c r="AK22" i="4"/>
  <c r="AK28" i="4"/>
  <c r="AO7" i="4"/>
  <c r="AO22" i="4"/>
  <c r="AO28" i="4"/>
  <c r="AS7" i="4"/>
  <c r="AS22" i="4"/>
  <c r="AS28" i="4"/>
  <c r="AW7" i="4"/>
  <c r="AW22" i="4"/>
  <c r="AW28" i="4"/>
  <c r="BA7" i="4"/>
  <c r="BA28" i="4"/>
  <c r="BE22" i="4"/>
  <c r="BI7" i="4"/>
  <c r="BI22" i="4"/>
  <c r="BI28" i="4"/>
  <c r="BM7" i="4"/>
  <c r="BM22" i="4"/>
  <c r="BM28" i="4"/>
  <c r="BA22" i="4"/>
  <c r="BE7" i="4"/>
  <c r="BE28" i="4"/>
  <c r="BI25" i="4"/>
  <c r="BM25" i="4"/>
  <c r="G16" i="4"/>
  <c r="K16" i="4"/>
  <c r="O16" i="4"/>
  <c r="S16" i="4"/>
  <c r="W16" i="4"/>
  <c r="AA16" i="4"/>
  <c r="AE16" i="4"/>
  <c r="AI16" i="4"/>
  <c r="AM16" i="4"/>
  <c r="AQ16" i="4"/>
  <c r="AU16" i="4"/>
  <c r="AY16" i="4"/>
  <c r="BC16" i="4"/>
  <c r="BG16" i="4"/>
  <c r="BK16" i="4"/>
  <c r="BO16" i="4"/>
  <c r="BS16" i="4"/>
  <c r="BW16" i="4"/>
  <c r="CA16" i="4"/>
  <c r="CE16" i="4"/>
  <c r="CI16" i="4"/>
  <c r="CM16" i="4"/>
  <c r="CQ16" i="4"/>
  <c r="CU16" i="4"/>
  <c r="CY16" i="4"/>
  <c r="DC16" i="4"/>
  <c r="DG16" i="4"/>
  <c r="DK16" i="4"/>
  <c r="DO16" i="4"/>
  <c r="DS16" i="4"/>
  <c r="DW16" i="4"/>
  <c r="EA16" i="4"/>
  <c r="EE16" i="4"/>
  <c r="EI16" i="4"/>
  <c r="EM16" i="4"/>
  <c r="EQ16" i="4"/>
  <c r="EU16" i="4"/>
  <c r="EY16" i="4"/>
  <c r="FC16" i="4"/>
  <c r="FG16" i="4"/>
  <c r="FK16" i="4"/>
  <c r="FO16" i="4"/>
  <c r="FS16" i="4"/>
  <c r="FW16" i="4"/>
  <c r="GA16" i="4"/>
  <c r="GE16" i="4"/>
  <c r="GI16" i="4"/>
  <c r="GM16" i="4"/>
  <c r="GQ16" i="4"/>
  <c r="GU16" i="4"/>
  <c r="GY16" i="4"/>
  <c r="HC16" i="4"/>
  <c r="HG16" i="4"/>
  <c r="HK16" i="4"/>
  <c r="HO16" i="4"/>
  <c r="E16" i="4"/>
  <c r="I16" i="4"/>
  <c r="M16" i="4"/>
  <c r="Q16" i="4"/>
  <c r="U16" i="4"/>
  <c r="Y16" i="4"/>
  <c r="AC16" i="4"/>
  <c r="AG16" i="4"/>
  <c r="AK16" i="4"/>
  <c r="AO16" i="4"/>
  <c r="AS16" i="4"/>
  <c r="AW16" i="4"/>
  <c r="BA16" i="4"/>
  <c r="BE16" i="4"/>
  <c r="BI16" i="4"/>
  <c r="BM16" i="4"/>
  <c r="BQ16" i="4"/>
  <c r="BU16" i="4"/>
  <c r="BY16" i="4"/>
  <c r="CC16" i="4"/>
  <c r="CG16" i="4"/>
  <c r="CK16" i="4"/>
  <c r="CO16" i="4"/>
  <c r="CS16" i="4"/>
  <c r="CW16" i="4"/>
  <c r="DA16" i="4"/>
  <c r="DE16" i="4"/>
  <c r="DI16" i="4"/>
  <c r="DM16" i="4"/>
  <c r="DQ16" i="4"/>
  <c r="DU16" i="4"/>
  <c r="DY16" i="4"/>
  <c r="EC16" i="4"/>
  <c r="EG16" i="4"/>
  <c r="EK16" i="4"/>
  <c r="EO16" i="4"/>
  <c r="ES16" i="4"/>
  <c r="EW16" i="4"/>
  <c r="FA16" i="4"/>
  <c r="FE16" i="4"/>
  <c r="FI16" i="4"/>
  <c r="FM16" i="4"/>
  <c r="FQ16" i="4"/>
  <c r="FU16" i="4"/>
  <c r="FY16" i="4"/>
  <c r="GC16" i="4"/>
  <c r="GG16" i="4"/>
  <c r="GK16" i="4"/>
  <c r="GO16" i="4"/>
  <c r="GS16" i="4"/>
  <c r="GW16" i="4"/>
  <c r="HA16" i="4"/>
  <c r="HE16" i="4"/>
  <c r="HI16" i="4"/>
  <c r="HM16" i="4"/>
  <c r="HQ16" i="4"/>
  <c r="K4" i="4"/>
  <c r="S4" i="4"/>
  <c r="AA4" i="4"/>
  <c r="AI4" i="4"/>
  <c r="AQ4" i="4"/>
  <c r="AY4" i="4"/>
  <c r="BG4" i="4"/>
  <c r="BO4" i="4"/>
  <c r="BW4" i="4"/>
  <c r="CE4" i="4"/>
  <c r="CM4" i="4"/>
  <c r="CU4" i="4"/>
  <c r="DC4" i="4"/>
  <c r="DK4" i="4"/>
  <c r="DS4" i="4"/>
  <c r="EA4" i="4"/>
  <c r="EI4" i="4"/>
  <c r="EQ4" i="4"/>
  <c r="EY4" i="4"/>
  <c r="FG4" i="4"/>
  <c r="FO4" i="4"/>
  <c r="FW4" i="4"/>
  <c r="GE4" i="4"/>
  <c r="GM4" i="4"/>
  <c r="GU4" i="4"/>
  <c r="HC4" i="4"/>
  <c r="HK4" i="4"/>
  <c r="G4" i="4"/>
  <c r="O4" i="4"/>
  <c r="W4" i="4"/>
  <c r="AE4" i="4"/>
  <c r="AM4" i="4"/>
  <c r="AU4" i="4"/>
  <c r="BC4" i="4"/>
  <c r="BK4" i="4"/>
  <c r="BS4" i="4"/>
  <c r="CA4" i="4"/>
  <c r="CI4" i="4"/>
  <c r="CQ4" i="4"/>
  <c r="CY4" i="4"/>
  <c r="DG4" i="4"/>
  <c r="DO4" i="4"/>
  <c r="DW4" i="4"/>
  <c r="EE4" i="4"/>
  <c r="EM4" i="4"/>
  <c r="EU4" i="4"/>
  <c r="FC4" i="4"/>
  <c r="FK4" i="4"/>
  <c r="FS4" i="4"/>
  <c r="GA4" i="4"/>
  <c r="GI4" i="4"/>
  <c r="GQ4" i="4"/>
  <c r="GY4" i="4"/>
  <c r="HG4" i="4"/>
  <c r="HO4" i="4"/>
  <c r="E4" i="4"/>
  <c r="I4" i="4"/>
  <c r="M4" i="4"/>
  <c r="Q4" i="4"/>
  <c r="U4" i="4"/>
  <c r="Y4" i="4"/>
  <c r="AC4" i="4"/>
  <c r="AG4" i="4"/>
  <c r="AK4" i="4"/>
  <c r="AO4" i="4"/>
  <c r="AS4" i="4"/>
  <c r="AW4" i="4"/>
  <c r="BA4" i="4"/>
  <c r="BE4" i="4"/>
  <c r="BI4" i="4"/>
  <c r="BM4" i="4"/>
  <c r="BQ4" i="4"/>
  <c r="BU4" i="4"/>
  <c r="BY4" i="4"/>
  <c r="CC4" i="4"/>
  <c r="CG4" i="4"/>
  <c r="CK4" i="4"/>
  <c r="CO4" i="4"/>
  <c r="CS4" i="4"/>
  <c r="CW4" i="4"/>
  <c r="DA4" i="4"/>
  <c r="DE4" i="4"/>
  <c r="DI4" i="4"/>
  <c r="DM4" i="4"/>
  <c r="DQ4" i="4"/>
  <c r="DU4" i="4"/>
  <c r="DY4" i="4"/>
  <c r="EC4" i="4"/>
  <c r="EG4" i="4"/>
  <c r="EK4" i="4"/>
  <c r="EO4" i="4"/>
  <c r="ES4" i="4"/>
  <c r="EW4" i="4"/>
  <c r="FA4" i="4"/>
  <c r="FE4" i="4"/>
  <c r="FI4" i="4"/>
  <c r="FM4" i="4"/>
  <c r="FQ4" i="4"/>
  <c r="FU4" i="4"/>
  <c r="FY4" i="4"/>
  <c r="GC4" i="4"/>
  <c r="GG4" i="4"/>
  <c r="GK4" i="4"/>
  <c r="GO4" i="4"/>
  <c r="GS4" i="4"/>
  <c r="GW4" i="4"/>
  <c r="HA4" i="4"/>
  <c r="HE4" i="4"/>
  <c r="HI4" i="4"/>
  <c r="HM4" i="4"/>
  <c r="HQ4" i="4"/>
</calcChain>
</file>

<file path=xl/sharedStrings.xml><?xml version="1.0" encoding="utf-8"?>
<sst xmlns="http://schemas.openxmlformats.org/spreadsheetml/2006/main" count="79" uniqueCount="38">
  <si>
    <t>Наименование работ</t>
  </si>
  <si>
    <t>Ед. Изм.</t>
  </si>
  <si>
    <t>План на отчетный период</t>
  </si>
  <si>
    <t>ПЛАН</t>
  </si>
  <si>
    <t>м2</t>
  </si>
  <si>
    <t>кол. Рабочих факт</t>
  </si>
  <si>
    <t>Планируемое кол-во рабочих</t>
  </si>
  <si>
    <t>Монтаж стеновых сэндвич-панелей</t>
  </si>
  <si>
    <t>ч.час</t>
  </si>
  <si>
    <t>Монтаж фасонных частей</t>
  </si>
  <si>
    <t>Коэффициент норм выработки</t>
  </si>
  <si>
    <t>Показатель</t>
  </si>
  <si>
    <t>Планируемое выполнение, руб</t>
  </si>
  <si>
    <t>Фактическое выполнение, руб</t>
  </si>
  <si>
    <t>№ позиции</t>
  </si>
  <si>
    <t>склад</t>
  </si>
  <si>
    <t>м.п</t>
  </si>
  <si>
    <t>Демонтаж профилиста</t>
  </si>
  <si>
    <t>прр</t>
  </si>
  <si>
    <t>-</t>
  </si>
  <si>
    <t>План, ед./сутки</t>
  </si>
  <si>
    <t>Отклонение от плана, ед./сутки</t>
  </si>
  <si>
    <t>Факт ед./сутки</t>
  </si>
  <si>
    <t>факт ед./чел. в смену</t>
  </si>
  <si>
    <t>норма пр.работ ед./чел в смену</t>
  </si>
  <si>
    <t>Монтаж кровельных сэндвич-панелей</t>
  </si>
  <si>
    <t>Категории отклонений</t>
  </si>
  <si>
    <t>Можем влиять</t>
  </si>
  <si>
    <t>Частично</t>
  </si>
  <si>
    <t>Не можем</t>
  </si>
  <si>
    <t>Отклонения по датам</t>
  </si>
  <si>
    <t>Хоз. Работы</t>
  </si>
  <si>
    <t>склад  (новый цех)</t>
  </si>
  <si>
    <t>склад(новый цех)</t>
  </si>
  <si>
    <t>склад (старый цех)</t>
  </si>
  <si>
    <t>монтаж цоколя (старый и новый цех)</t>
  </si>
  <si>
    <t>пристрой</t>
  </si>
  <si>
    <t>Выполнено за предыдущий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</si>
</sst>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[$-419]d\ mmm;@"/>
    <numFmt numFmtId="166" formatCode="_-* #,##0_-;\-* #,##0_-;_-* &quot;-&quot;_-;_-@_-"/>
    <numFmt numFmtId="167" formatCode="_-* #,##0.00_-;\-* #,##0.00_-;_-* &quot;-&quot;??_-;_-@_-"/>
    <numFmt numFmtId="168" formatCode="_-&quot;Ј&quot;* #,##0_-;\-&quot;Ј&quot;* #,##0_-;_-&quot;Ј&quot;* &quot;-&quot;_-;_-@_-"/>
    <numFmt numFmtId="169" formatCode="_-&quot;Ј&quot;* #,##0.00_-;\-&quot;Ј&quot;* #,##0.00_-;_-&quot;Ј&quot;* &quot;-&quot;??_-;_-@_-"/>
    <numFmt numFmtId="170" formatCode="#,##0\ &quot;Kз&quot;;\-#,##0\ &quot;Kз&quot;"/>
    <numFmt numFmtId="171" formatCode="_-* #,##0.00_т_._-;\-* #,##0.00_т_._-;_-* &quot;-&quot;??_т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Arial Cy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170" fontId="4" fillId="0" borderId="0" applyFont="0" applyFill="0" applyBorder="0" applyAlignment="0" applyProtection="0"/>
    <xf numFmtId="171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65" fontId="5" fillId="0" borderId="8" xfId="0" applyNumberFormat="1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0" fillId="0" borderId="7" xfId="0" applyBorder="1"/>
    <xf numFmtId="0" fontId="0" fillId="0" borderId="7" xfId="0" applyFill="1" applyBorder="1"/>
    <xf numFmtId="0" fontId="0" fillId="0" borderId="13" xfId="0" applyBorder="1" applyAlignment="1">
      <alignment horizontal="left"/>
    </xf>
    <xf numFmtId="165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left" vertical="center"/>
    </xf>
    <xf numFmtId="165" fontId="0" fillId="0" borderId="15" xfId="0" applyNumberFormat="1" applyBorder="1" applyAlignment="1">
      <alignment horizontal="left"/>
    </xf>
    <xf numFmtId="0" fontId="6" fillId="8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</cellXfs>
  <cellStyles count="13">
    <cellStyle name="Comma [0]_irl tel sep5" xfId="4"/>
    <cellStyle name="Comma_irl tel sep5" xfId="5"/>
    <cellStyle name="Currency [0]_irl tel sep5" xfId="6"/>
    <cellStyle name="Currency_irl tel sep5" xfId="7"/>
    <cellStyle name="Normal_irl tel sep5" xfId="8"/>
    <cellStyle name="normбlnм_laroux" xfId="9"/>
    <cellStyle name="Обычный" xfId="0" builtinId="0"/>
    <cellStyle name="Обычный 2" xfId="2"/>
    <cellStyle name="Процентный 2" xfId="3"/>
    <cellStyle name="Стиль 1" xfId="10"/>
    <cellStyle name="Тысячи [0]_PR_KOMPL" xfId="11"/>
    <cellStyle name="Тысячи_Диалог Накладная" xfId="12"/>
    <cellStyle name="Финансовый 2" xfId="1"/>
  </cellStyles>
  <dxfs count="7">
    <dxf>
      <font>
        <color theme="7" tint="-0.499984740745262"/>
      </font>
      <fill>
        <patternFill>
          <bgColor theme="5" tint="0.39994506668294322"/>
        </patternFill>
      </fill>
    </dxf>
    <dxf>
      <font>
        <color theme="7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theme="5" tint="0.39994506668294322"/>
        </patternFill>
      </fill>
    </dxf>
    <dxf>
      <font>
        <color theme="7" tint="-0.499984740745262"/>
      </font>
      <fill>
        <patternFill>
          <bgColor rgb="FF92D05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2388"/>
  <sheetViews>
    <sheetView tabSelected="1" zoomScale="70" zoomScaleNormal="70" zoomScaleSheetLayoutView="100" workbookViewId="0">
      <pane xSplit="3" ySplit="3" topLeftCell="D4" activePane="bottomRight" state="frozen"/>
      <selection pane="topRight" activeCell="L1" sqref="L1"/>
      <selection pane="bottomLeft" activeCell="A5" sqref="A5"/>
      <selection pane="bottomRight" activeCell="A17" sqref="A17"/>
    </sheetView>
  </sheetViews>
  <sheetFormatPr defaultRowHeight="15" x14ac:dyDescent="0.25"/>
  <cols>
    <col min="1" max="1" width="13" style="3" customWidth="1"/>
    <col min="2" max="2" width="12.140625" style="3" hidden="1" customWidth="1"/>
    <col min="3" max="3" width="29.42578125" style="2" customWidth="1"/>
    <col min="4" max="33" width="9" style="4" customWidth="1"/>
    <col min="34" max="16384" width="9.140625" style="1"/>
  </cols>
  <sheetData>
    <row r="1" spans="1:34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4" ht="16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4" ht="69" customHeight="1" x14ac:dyDescent="0.25">
      <c r="A3" s="14" t="s">
        <v>37</v>
      </c>
      <c r="B3" s="14" t="s">
        <v>2</v>
      </c>
      <c r="C3" s="15" t="s">
        <v>3</v>
      </c>
      <c r="D3" s="13">
        <v>43800</v>
      </c>
      <c r="E3" s="13">
        <v>43801</v>
      </c>
      <c r="F3" s="13">
        <v>43802</v>
      </c>
      <c r="G3" s="13">
        <v>43803</v>
      </c>
      <c r="H3" s="13">
        <v>43804</v>
      </c>
      <c r="I3" s="13">
        <v>43805</v>
      </c>
      <c r="J3" s="13">
        <v>43806</v>
      </c>
      <c r="K3" s="13">
        <v>43807</v>
      </c>
      <c r="L3" s="13">
        <v>43808</v>
      </c>
      <c r="M3" s="13">
        <v>43809</v>
      </c>
      <c r="N3" s="13">
        <v>43810</v>
      </c>
      <c r="O3" s="13">
        <v>43811</v>
      </c>
      <c r="P3" s="13">
        <v>43812</v>
      </c>
      <c r="Q3" s="13">
        <v>43813</v>
      </c>
      <c r="R3" s="13">
        <v>43814</v>
      </c>
      <c r="S3" s="13">
        <v>43815</v>
      </c>
      <c r="T3" s="13">
        <v>43816</v>
      </c>
      <c r="U3" s="13">
        <v>43817</v>
      </c>
      <c r="V3" s="13">
        <v>43818</v>
      </c>
      <c r="W3" s="13">
        <v>43819</v>
      </c>
      <c r="X3" s="13">
        <v>43820</v>
      </c>
      <c r="Y3" s="13">
        <v>43821</v>
      </c>
      <c r="Z3" s="13">
        <v>43822</v>
      </c>
      <c r="AA3" s="13">
        <v>43823</v>
      </c>
      <c r="AB3" s="13">
        <v>43824</v>
      </c>
      <c r="AC3" s="13">
        <v>43825</v>
      </c>
      <c r="AD3" s="13">
        <v>43826</v>
      </c>
      <c r="AE3" s="13">
        <v>43827</v>
      </c>
      <c r="AF3" s="13">
        <v>43828</v>
      </c>
      <c r="AG3" s="13">
        <v>43829</v>
      </c>
      <c r="AH3" s="13">
        <v>43830</v>
      </c>
    </row>
    <row r="4" spans="1:34" ht="15" customHeight="1" x14ac:dyDescent="0.25">
      <c r="A4" s="26">
        <f ca="1">INDEX(6:6,TODAY()-D3+COLUMN(C3))</f>
        <v>64.566000000000003</v>
      </c>
      <c r="B4" s="29"/>
      <c r="C4" s="2" t="s">
        <v>20</v>
      </c>
      <c r="D4" s="7">
        <f t="shared" ref="D4:AG4" si="0">D8*D10</f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 t="shared" si="0"/>
        <v>0</v>
      </c>
      <c r="O4" s="7">
        <f t="shared" si="0"/>
        <v>0</v>
      </c>
      <c r="P4" s="7">
        <f t="shared" si="0"/>
        <v>0</v>
      </c>
      <c r="Q4" s="7">
        <f t="shared" si="0"/>
        <v>0</v>
      </c>
      <c r="R4" s="7">
        <f t="shared" si="0"/>
        <v>0</v>
      </c>
      <c r="S4" s="7">
        <f t="shared" si="0"/>
        <v>0</v>
      </c>
      <c r="T4" s="7">
        <f t="shared" si="0"/>
        <v>0</v>
      </c>
      <c r="U4" s="7">
        <f t="shared" si="0"/>
        <v>0</v>
      </c>
      <c r="V4" s="7">
        <f t="shared" si="0"/>
        <v>0</v>
      </c>
      <c r="W4" s="7">
        <f t="shared" si="0"/>
        <v>0</v>
      </c>
      <c r="X4" s="7">
        <f t="shared" si="0"/>
        <v>0</v>
      </c>
      <c r="Y4" s="7">
        <f t="shared" si="0"/>
        <v>0</v>
      </c>
      <c r="Z4" s="7">
        <f t="shared" si="0"/>
        <v>0</v>
      </c>
      <c r="AA4" s="7">
        <f t="shared" si="0"/>
        <v>0</v>
      </c>
      <c r="AB4" s="7">
        <f t="shared" si="0"/>
        <v>0</v>
      </c>
      <c r="AC4" s="7">
        <f t="shared" si="0"/>
        <v>0</v>
      </c>
      <c r="AD4" s="7">
        <f t="shared" si="0"/>
        <v>0</v>
      </c>
      <c r="AE4" s="7">
        <f t="shared" si="0"/>
        <v>0</v>
      </c>
      <c r="AF4" s="7">
        <f t="shared" si="0"/>
        <v>0</v>
      </c>
      <c r="AG4" s="7">
        <f t="shared" si="0"/>
        <v>0</v>
      </c>
      <c r="AH4" s="7">
        <f t="shared" ref="AH4" si="1">AH8*AH10</f>
        <v>0</v>
      </c>
    </row>
    <row r="5" spans="1:34" x14ac:dyDescent="0.25">
      <c r="A5" s="27"/>
      <c r="B5" s="30"/>
      <c r="C5" s="2" t="s">
        <v>21</v>
      </c>
      <c r="D5" s="8">
        <f t="shared" ref="D5:AG5" si="2">D4-D6</f>
        <v>-258</v>
      </c>
      <c r="E5" s="8">
        <f t="shared" si="2"/>
        <v>-280</v>
      </c>
      <c r="F5" s="8">
        <f t="shared" si="2"/>
        <v>-206</v>
      </c>
      <c r="G5" s="8">
        <f t="shared" si="2"/>
        <v>-169.87</v>
      </c>
      <c r="H5" s="8">
        <f t="shared" si="2"/>
        <v>-187.2</v>
      </c>
      <c r="I5" s="8">
        <f t="shared" si="2"/>
        <v>-165.05</v>
      </c>
      <c r="J5" s="8">
        <f t="shared" si="2"/>
        <v>-243.95</v>
      </c>
      <c r="K5" s="8">
        <f t="shared" si="2"/>
        <v>-206</v>
      </c>
      <c r="L5" s="8">
        <f t="shared" si="2"/>
        <v>-135.76</v>
      </c>
      <c r="M5" s="8">
        <f t="shared" si="2"/>
        <v>-248.1</v>
      </c>
      <c r="N5" s="8">
        <f t="shared" si="2"/>
        <v>-63</v>
      </c>
      <c r="O5" s="8">
        <f t="shared" si="2"/>
        <v>-7</v>
      </c>
      <c r="P5" s="8">
        <f t="shared" si="2"/>
        <v>0</v>
      </c>
      <c r="Q5" s="8">
        <f t="shared" si="2"/>
        <v>0</v>
      </c>
      <c r="R5" s="8">
        <f t="shared" si="2"/>
        <v>0</v>
      </c>
      <c r="S5" s="8">
        <f t="shared" si="2"/>
        <v>0</v>
      </c>
      <c r="T5" s="8">
        <f t="shared" si="2"/>
        <v>-64.566000000000003</v>
      </c>
      <c r="U5" s="8">
        <f t="shared" si="2"/>
        <v>-555</v>
      </c>
      <c r="V5" s="8">
        <f t="shared" si="2"/>
        <v>0</v>
      </c>
      <c r="W5" s="8">
        <f t="shared" si="2"/>
        <v>0</v>
      </c>
      <c r="X5" s="8">
        <f t="shared" si="2"/>
        <v>0</v>
      </c>
      <c r="Y5" s="8">
        <f t="shared" si="2"/>
        <v>0</v>
      </c>
      <c r="Z5" s="8">
        <f t="shared" si="2"/>
        <v>0</v>
      </c>
      <c r="AA5" s="8">
        <f t="shared" si="2"/>
        <v>0</v>
      </c>
      <c r="AB5" s="8">
        <f t="shared" si="2"/>
        <v>0</v>
      </c>
      <c r="AC5" s="8">
        <f t="shared" si="2"/>
        <v>0</v>
      </c>
      <c r="AD5" s="8">
        <f t="shared" si="2"/>
        <v>0</v>
      </c>
      <c r="AE5" s="8">
        <f t="shared" si="2"/>
        <v>0</v>
      </c>
      <c r="AF5" s="8">
        <f t="shared" si="2"/>
        <v>0</v>
      </c>
      <c r="AG5" s="8">
        <f t="shared" si="2"/>
        <v>0</v>
      </c>
      <c r="AH5" s="8">
        <f t="shared" ref="AH5" si="3">AH4-AH6</f>
        <v>0</v>
      </c>
    </row>
    <row r="6" spans="1:34" x14ac:dyDescent="0.25">
      <c r="A6" s="27"/>
      <c r="B6" s="30"/>
      <c r="C6" s="2" t="s">
        <v>22</v>
      </c>
      <c r="D6" s="9">
        <v>258</v>
      </c>
      <c r="E6" s="9">
        <v>280</v>
      </c>
      <c r="F6" s="9">
        <v>206</v>
      </c>
      <c r="G6" s="9">
        <v>169.87</v>
      </c>
      <c r="H6" s="9">
        <v>187.2</v>
      </c>
      <c r="I6" s="9">
        <v>165.05</v>
      </c>
      <c r="J6" s="9">
        <v>243.95</v>
      </c>
      <c r="K6" s="9">
        <v>206</v>
      </c>
      <c r="L6" s="9">
        <v>135.76</v>
      </c>
      <c r="M6" s="9">
        <v>248.1</v>
      </c>
      <c r="N6" s="9">
        <v>63</v>
      </c>
      <c r="O6" s="9">
        <v>7</v>
      </c>
      <c r="P6" s="9"/>
      <c r="Q6" s="9"/>
      <c r="R6" s="9"/>
      <c r="S6" s="9"/>
      <c r="T6" s="23">
        <v>64.566000000000003</v>
      </c>
      <c r="U6" s="9">
        <v>555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x14ac:dyDescent="0.25">
      <c r="A7" s="27"/>
      <c r="B7" s="30"/>
      <c r="C7" s="2" t="s">
        <v>5</v>
      </c>
      <c r="D7" s="9">
        <v>8</v>
      </c>
      <c r="E7" s="9">
        <v>8</v>
      </c>
      <c r="F7" s="9">
        <v>8</v>
      </c>
      <c r="G7" s="9">
        <v>8</v>
      </c>
      <c r="H7" s="9">
        <v>8</v>
      </c>
      <c r="I7" s="9">
        <v>8</v>
      </c>
      <c r="J7" s="9">
        <v>8</v>
      </c>
      <c r="K7" s="9">
        <v>7</v>
      </c>
      <c r="L7" s="9">
        <v>7</v>
      </c>
      <c r="M7" s="9">
        <v>7</v>
      </c>
      <c r="N7" s="9">
        <v>6</v>
      </c>
      <c r="O7" s="9">
        <v>7</v>
      </c>
      <c r="P7" s="9"/>
      <c r="Q7" s="9"/>
      <c r="R7" s="9"/>
      <c r="S7" s="9"/>
      <c r="T7" s="9">
        <v>11</v>
      </c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x14ac:dyDescent="0.25">
      <c r="A8" s="27"/>
      <c r="B8" s="30"/>
      <c r="C8" s="2" t="s">
        <v>6</v>
      </c>
      <c r="D8" s="9">
        <v>8</v>
      </c>
      <c r="E8" s="9">
        <v>8</v>
      </c>
      <c r="F8" s="9">
        <v>8</v>
      </c>
      <c r="G8" s="9">
        <v>8</v>
      </c>
      <c r="H8" s="9">
        <v>8</v>
      </c>
      <c r="I8" s="9">
        <v>8</v>
      </c>
      <c r="J8" s="9">
        <v>8</v>
      </c>
      <c r="K8" s="9">
        <v>8</v>
      </c>
      <c r="L8" s="9">
        <v>8</v>
      </c>
      <c r="M8" s="9">
        <v>8</v>
      </c>
      <c r="N8" s="9">
        <v>8</v>
      </c>
      <c r="O8" s="9">
        <v>4</v>
      </c>
      <c r="P8" s="9">
        <v>4</v>
      </c>
      <c r="Q8" s="9">
        <v>4</v>
      </c>
      <c r="R8" s="9">
        <v>4</v>
      </c>
      <c r="S8" s="9">
        <v>4</v>
      </c>
      <c r="T8" s="9">
        <v>4</v>
      </c>
      <c r="U8" s="9">
        <v>4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x14ac:dyDescent="0.25">
      <c r="A9" s="27"/>
      <c r="B9" s="30"/>
      <c r="C9" s="2" t="s">
        <v>23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x14ac:dyDescent="0.25">
      <c r="A10" s="27"/>
      <c r="B10" s="30"/>
      <c r="C10" s="2" t="s">
        <v>24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x14ac:dyDescent="0.25">
      <c r="A11" s="27"/>
      <c r="B11" s="30"/>
      <c r="C11" s="2" t="s">
        <v>10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x14ac:dyDescent="0.25">
      <c r="A12" s="27"/>
      <c r="B12" s="30"/>
      <c r="C12" s="2" t="s">
        <v>11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x14ac:dyDescent="0.25">
      <c r="A13" s="27"/>
      <c r="B13" s="30"/>
      <c r="C13" s="2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x14ac:dyDescent="0.25">
      <c r="A14" s="28"/>
      <c r="B14" s="31"/>
      <c r="C14" s="2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x14ac:dyDescent="0.25">
      <c r="A15" s="6"/>
      <c r="B15" s="6"/>
      <c r="C15" s="5"/>
    </row>
    <row r="16" spans="1:34" x14ac:dyDescent="0.25">
      <c r="A16" s="6">
        <f ca="1">HLOOKUP(TODAY()-1,D3:AH6,4,)</f>
        <v>64.566000000000003</v>
      </c>
      <c r="B16" s="6"/>
      <c r="C16" s="5"/>
    </row>
    <row r="17" spans="1:3" x14ac:dyDescent="0.25">
      <c r="A17" s="6"/>
      <c r="B17" s="6"/>
      <c r="C17" s="5"/>
    </row>
    <row r="18" spans="1:3" x14ac:dyDescent="0.25">
      <c r="A18" s="6"/>
      <c r="B18" s="6"/>
      <c r="C18" s="5"/>
    </row>
    <row r="19" spans="1:3" x14ac:dyDescent="0.25">
      <c r="A19" s="6"/>
      <c r="B19" s="6"/>
      <c r="C19" s="5"/>
    </row>
    <row r="20" spans="1:3" x14ac:dyDescent="0.25">
      <c r="A20" s="6"/>
      <c r="B20" s="6"/>
      <c r="C20" s="5"/>
    </row>
    <row r="21" spans="1:3" x14ac:dyDescent="0.25">
      <c r="A21" s="6"/>
      <c r="B21" s="6"/>
      <c r="C21" s="5"/>
    </row>
    <row r="22" spans="1:3" x14ac:dyDescent="0.25">
      <c r="A22" s="6"/>
      <c r="B22" s="6"/>
      <c r="C22" s="5"/>
    </row>
    <row r="23" spans="1:3" x14ac:dyDescent="0.25">
      <c r="A23" s="6"/>
      <c r="B23" s="6"/>
      <c r="C23" s="5"/>
    </row>
    <row r="24" spans="1:3" x14ac:dyDescent="0.25">
      <c r="A24" s="6"/>
      <c r="B24" s="6"/>
      <c r="C24" s="5"/>
    </row>
    <row r="25" spans="1:3" x14ac:dyDescent="0.25">
      <c r="A25" s="6"/>
      <c r="B25" s="6"/>
      <c r="C25" s="5"/>
    </row>
    <row r="26" spans="1:3" x14ac:dyDescent="0.25">
      <c r="A26" s="6"/>
      <c r="B26" s="6"/>
      <c r="C26" s="5"/>
    </row>
    <row r="27" spans="1:3" x14ac:dyDescent="0.25">
      <c r="A27" s="6"/>
      <c r="B27" s="6"/>
      <c r="C27" s="5"/>
    </row>
    <row r="28" spans="1:3" x14ac:dyDescent="0.25">
      <c r="A28" s="6"/>
      <c r="B28" s="6"/>
      <c r="C28" s="5"/>
    </row>
    <row r="29" spans="1:3" x14ac:dyDescent="0.25">
      <c r="A29" s="6"/>
      <c r="B29" s="6"/>
      <c r="C29" s="5"/>
    </row>
    <row r="30" spans="1:3" x14ac:dyDescent="0.25">
      <c r="A30" s="6"/>
      <c r="B30" s="6"/>
      <c r="C30" s="5"/>
    </row>
    <row r="31" spans="1:3" x14ac:dyDescent="0.25">
      <c r="A31" s="6"/>
      <c r="B31" s="6"/>
      <c r="C31" s="5"/>
    </row>
    <row r="32" spans="1:3" x14ac:dyDescent="0.25">
      <c r="A32" s="6"/>
      <c r="B32" s="6"/>
      <c r="C32" s="5"/>
    </row>
    <row r="33" spans="1:3" x14ac:dyDescent="0.25">
      <c r="A33" s="6"/>
      <c r="B33" s="6"/>
      <c r="C33" s="5"/>
    </row>
    <row r="34" spans="1:3" x14ac:dyDescent="0.25">
      <c r="A34" s="6"/>
      <c r="B34" s="6"/>
      <c r="C34" s="5"/>
    </row>
    <row r="35" spans="1:3" x14ac:dyDescent="0.25">
      <c r="A35" s="6"/>
      <c r="B35" s="6"/>
      <c r="C35" s="5"/>
    </row>
    <row r="36" spans="1:3" x14ac:dyDescent="0.25">
      <c r="A36" s="6"/>
      <c r="B36" s="6"/>
      <c r="C36" s="5"/>
    </row>
    <row r="37" spans="1:3" x14ac:dyDescent="0.25">
      <c r="A37" s="6"/>
      <c r="B37" s="6"/>
      <c r="C37" s="5"/>
    </row>
    <row r="38" spans="1:3" x14ac:dyDescent="0.25">
      <c r="A38" s="6"/>
      <c r="B38" s="6"/>
      <c r="C38" s="5"/>
    </row>
    <row r="39" spans="1:3" x14ac:dyDescent="0.25">
      <c r="A39" s="6"/>
      <c r="B39" s="6"/>
      <c r="C39" s="5"/>
    </row>
    <row r="40" spans="1:3" x14ac:dyDescent="0.25">
      <c r="A40" s="6"/>
      <c r="B40" s="6"/>
      <c r="C40" s="5"/>
    </row>
    <row r="41" spans="1:3" x14ac:dyDescent="0.25">
      <c r="A41" s="6"/>
      <c r="B41" s="6"/>
      <c r="C41" s="5"/>
    </row>
    <row r="42" spans="1:3" x14ac:dyDescent="0.25">
      <c r="A42" s="6"/>
      <c r="B42" s="6"/>
      <c r="C42" s="5"/>
    </row>
    <row r="43" spans="1:3" x14ac:dyDescent="0.25">
      <c r="A43" s="6"/>
      <c r="B43" s="6"/>
      <c r="C43" s="5"/>
    </row>
    <row r="44" spans="1:3" x14ac:dyDescent="0.25">
      <c r="A44" s="6"/>
      <c r="B44" s="6"/>
      <c r="C44" s="5"/>
    </row>
    <row r="45" spans="1:3" x14ac:dyDescent="0.25">
      <c r="A45" s="6"/>
      <c r="B45" s="6"/>
      <c r="C45" s="5"/>
    </row>
    <row r="46" spans="1:3" x14ac:dyDescent="0.25">
      <c r="A46" s="6"/>
      <c r="B46" s="6"/>
      <c r="C46" s="5"/>
    </row>
    <row r="47" spans="1:3" x14ac:dyDescent="0.25">
      <c r="A47" s="6"/>
      <c r="B47" s="6"/>
      <c r="C47" s="5"/>
    </row>
    <row r="48" spans="1:3" x14ac:dyDescent="0.25">
      <c r="A48" s="6"/>
      <c r="B48" s="6"/>
      <c r="C48" s="5"/>
    </row>
    <row r="49" spans="1:3" x14ac:dyDescent="0.25">
      <c r="A49" s="6"/>
      <c r="B49" s="6"/>
      <c r="C49" s="5"/>
    </row>
    <row r="50" spans="1:3" x14ac:dyDescent="0.25">
      <c r="A50" s="6"/>
      <c r="B50" s="6"/>
      <c r="C50" s="5"/>
    </row>
    <row r="51" spans="1:3" x14ac:dyDescent="0.25">
      <c r="A51" s="6"/>
      <c r="B51" s="6"/>
      <c r="C51" s="5"/>
    </row>
    <row r="52" spans="1:3" x14ac:dyDescent="0.25">
      <c r="A52" s="6"/>
      <c r="B52" s="6"/>
      <c r="C52" s="5"/>
    </row>
    <row r="53" spans="1:3" x14ac:dyDescent="0.25">
      <c r="A53" s="6"/>
      <c r="B53" s="6"/>
      <c r="C53" s="5"/>
    </row>
    <row r="54" spans="1:3" x14ac:dyDescent="0.25">
      <c r="A54" s="6"/>
      <c r="B54" s="6"/>
      <c r="C54" s="5"/>
    </row>
    <row r="55" spans="1:3" x14ac:dyDescent="0.25">
      <c r="A55" s="6"/>
      <c r="B55" s="6"/>
      <c r="C55" s="5"/>
    </row>
    <row r="56" spans="1:3" x14ac:dyDescent="0.25">
      <c r="A56" s="6"/>
      <c r="B56" s="6"/>
      <c r="C56" s="5"/>
    </row>
    <row r="57" spans="1:3" x14ac:dyDescent="0.25">
      <c r="A57" s="6"/>
      <c r="B57" s="6"/>
      <c r="C57" s="5"/>
    </row>
    <row r="58" spans="1:3" x14ac:dyDescent="0.25">
      <c r="A58" s="6"/>
      <c r="B58" s="6"/>
      <c r="C58" s="5"/>
    </row>
    <row r="59" spans="1:3" x14ac:dyDescent="0.25">
      <c r="A59" s="6"/>
      <c r="B59" s="6"/>
      <c r="C59" s="5"/>
    </row>
    <row r="60" spans="1:3" x14ac:dyDescent="0.25">
      <c r="A60" s="6"/>
      <c r="B60" s="6"/>
      <c r="C60" s="5"/>
    </row>
    <row r="61" spans="1:3" x14ac:dyDescent="0.25">
      <c r="A61" s="6"/>
      <c r="B61" s="6"/>
      <c r="C61" s="5"/>
    </row>
    <row r="62" spans="1:3" x14ac:dyDescent="0.25">
      <c r="A62" s="6"/>
      <c r="B62" s="6"/>
      <c r="C62" s="5"/>
    </row>
    <row r="63" spans="1:3" x14ac:dyDescent="0.25">
      <c r="A63" s="6"/>
      <c r="B63" s="6"/>
      <c r="C63" s="5"/>
    </row>
    <row r="64" spans="1:3" x14ac:dyDescent="0.25">
      <c r="A64" s="6"/>
      <c r="B64" s="6"/>
      <c r="C64" s="5"/>
    </row>
    <row r="65" spans="1:3" x14ac:dyDescent="0.25">
      <c r="A65" s="6"/>
      <c r="B65" s="6"/>
      <c r="C65" s="5"/>
    </row>
    <row r="66" spans="1:3" x14ac:dyDescent="0.25">
      <c r="A66" s="6"/>
      <c r="B66" s="6"/>
      <c r="C66" s="5"/>
    </row>
    <row r="67" spans="1:3" x14ac:dyDescent="0.25">
      <c r="A67" s="6"/>
      <c r="B67" s="6"/>
      <c r="C67" s="5"/>
    </row>
    <row r="68" spans="1:3" x14ac:dyDescent="0.25">
      <c r="A68" s="6"/>
      <c r="B68" s="6"/>
      <c r="C68" s="5"/>
    </row>
    <row r="69" spans="1:3" x14ac:dyDescent="0.25">
      <c r="A69" s="6"/>
      <c r="B69" s="6"/>
      <c r="C69" s="5"/>
    </row>
    <row r="70" spans="1:3" x14ac:dyDescent="0.25">
      <c r="A70" s="6"/>
      <c r="B70" s="6"/>
      <c r="C70" s="5"/>
    </row>
    <row r="71" spans="1:3" x14ac:dyDescent="0.25">
      <c r="A71" s="6"/>
      <c r="B71" s="6"/>
      <c r="C71" s="5"/>
    </row>
    <row r="72" spans="1:3" x14ac:dyDescent="0.25">
      <c r="A72" s="6"/>
      <c r="B72" s="6"/>
      <c r="C72" s="5"/>
    </row>
    <row r="73" spans="1:3" x14ac:dyDescent="0.25">
      <c r="A73" s="6"/>
      <c r="B73" s="6"/>
      <c r="C73" s="5"/>
    </row>
    <row r="74" spans="1:3" x14ac:dyDescent="0.25">
      <c r="A74" s="6"/>
      <c r="B74" s="6"/>
      <c r="C74" s="5"/>
    </row>
    <row r="75" spans="1:3" x14ac:dyDescent="0.25">
      <c r="A75" s="6"/>
      <c r="B75" s="6"/>
      <c r="C75" s="5"/>
    </row>
    <row r="76" spans="1:3" x14ac:dyDescent="0.25">
      <c r="A76" s="6"/>
      <c r="B76" s="6"/>
      <c r="C76" s="5"/>
    </row>
    <row r="77" spans="1:3" x14ac:dyDescent="0.25">
      <c r="A77" s="6"/>
      <c r="B77" s="6"/>
      <c r="C77" s="5"/>
    </row>
    <row r="78" spans="1:3" x14ac:dyDescent="0.25">
      <c r="A78" s="6"/>
      <c r="B78" s="6"/>
      <c r="C78" s="5"/>
    </row>
    <row r="79" spans="1:3" x14ac:dyDescent="0.25">
      <c r="A79" s="6"/>
      <c r="B79" s="6"/>
      <c r="C79" s="5"/>
    </row>
    <row r="80" spans="1:3" x14ac:dyDescent="0.25">
      <c r="A80" s="6"/>
      <c r="B80" s="6"/>
      <c r="C80" s="5"/>
    </row>
    <row r="81" spans="1:3" x14ac:dyDescent="0.25">
      <c r="A81" s="6"/>
      <c r="B81" s="6"/>
      <c r="C81" s="5"/>
    </row>
    <row r="82" spans="1:3" x14ac:dyDescent="0.25">
      <c r="A82" s="6"/>
      <c r="B82" s="6"/>
      <c r="C82" s="5"/>
    </row>
    <row r="83" spans="1:3" x14ac:dyDescent="0.25">
      <c r="A83" s="6"/>
      <c r="B83" s="6"/>
      <c r="C83" s="5"/>
    </row>
    <row r="84" spans="1:3" x14ac:dyDescent="0.25">
      <c r="A84" s="6"/>
      <c r="B84" s="6"/>
      <c r="C84" s="5"/>
    </row>
    <row r="85" spans="1:3" x14ac:dyDescent="0.25">
      <c r="A85" s="6"/>
      <c r="B85" s="6"/>
      <c r="C85" s="5"/>
    </row>
    <row r="86" spans="1:3" x14ac:dyDescent="0.25">
      <c r="A86" s="6"/>
      <c r="B86" s="6"/>
      <c r="C86" s="5"/>
    </row>
    <row r="87" spans="1:3" x14ac:dyDescent="0.25">
      <c r="A87" s="6"/>
      <c r="B87" s="6"/>
      <c r="C87" s="5"/>
    </row>
    <row r="88" spans="1:3" x14ac:dyDescent="0.25">
      <c r="A88" s="6"/>
      <c r="B88" s="6"/>
      <c r="C88" s="5"/>
    </row>
    <row r="89" spans="1:3" x14ac:dyDescent="0.25">
      <c r="A89" s="6"/>
      <c r="B89" s="6"/>
      <c r="C89" s="5"/>
    </row>
    <row r="90" spans="1:3" x14ac:dyDescent="0.25">
      <c r="A90" s="6"/>
      <c r="B90" s="6"/>
      <c r="C90" s="5"/>
    </row>
    <row r="91" spans="1:3" x14ac:dyDescent="0.25">
      <c r="A91" s="6"/>
      <c r="B91" s="6"/>
      <c r="C91" s="5"/>
    </row>
    <row r="92" spans="1:3" x14ac:dyDescent="0.25">
      <c r="A92" s="6"/>
      <c r="B92" s="6"/>
      <c r="C92" s="5"/>
    </row>
    <row r="93" spans="1:3" x14ac:dyDescent="0.25">
      <c r="A93" s="6"/>
      <c r="B93" s="6"/>
      <c r="C93" s="5"/>
    </row>
    <row r="94" spans="1:3" x14ac:dyDescent="0.25">
      <c r="A94" s="6"/>
      <c r="B94" s="6"/>
      <c r="C94" s="5"/>
    </row>
    <row r="95" spans="1:3" x14ac:dyDescent="0.25">
      <c r="A95" s="6"/>
      <c r="B95" s="6"/>
      <c r="C95" s="5"/>
    </row>
    <row r="96" spans="1:3" x14ac:dyDescent="0.25">
      <c r="A96" s="6"/>
      <c r="B96" s="6"/>
      <c r="C96" s="5"/>
    </row>
    <row r="97" spans="1:3" x14ac:dyDescent="0.25">
      <c r="A97" s="6"/>
      <c r="B97" s="6"/>
      <c r="C97" s="5"/>
    </row>
    <row r="98" spans="1:3" x14ac:dyDescent="0.25">
      <c r="A98" s="6"/>
      <c r="B98" s="6"/>
      <c r="C98" s="5"/>
    </row>
    <row r="99" spans="1:3" x14ac:dyDescent="0.25">
      <c r="A99" s="6"/>
      <c r="B99" s="6"/>
      <c r="C99" s="5"/>
    </row>
    <row r="100" spans="1:3" x14ac:dyDescent="0.25">
      <c r="A100" s="6"/>
      <c r="B100" s="6"/>
      <c r="C100" s="5"/>
    </row>
    <row r="101" spans="1:3" x14ac:dyDescent="0.25">
      <c r="A101" s="6"/>
      <c r="B101" s="6"/>
      <c r="C101" s="5"/>
    </row>
    <row r="102" spans="1:3" x14ac:dyDescent="0.25">
      <c r="A102" s="6"/>
      <c r="B102" s="6"/>
      <c r="C102" s="5"/>
    </row>
    <row r="103" spans="1:3" x14ac:dyDescent="0.25">
      <c r="A103" s="6"/>
      <c r="B103" s="6"/>
      <c r="C103" s="5"/>
    </row>
    <row r="104" spans="1:3" x14ac:dyDescent="0.25">
      <c r="A104" s="6"/>
      <c r="B104" s="6"/>
      <c r="C104" s="5"/>
    </row>
    <row r="105" spans="1:3" x14ac:dyDescent="0.25">
      <c r="A105" s="6"/>
      <c r="B105" s="6"/>
      <c r="C105" s="5"/>
    </row>
    <row r="106" spans="1:3" x14ac:dyDescent="0.25">
      <c r="A106" s="6"/>
      <c r="B106" s="6"/>
      <c r="C106" s="5"/>
    </row>
    <row r="107" spans="1:3" x14ac:dyDescent="0.25">
      <c r="A107" s="6"/>
      <c r="B107" s="6"/>
      <c r="C107" s="5"/>
    </row>
    <row r="108" spans="1:3" x14ac:dyDescent="0.25">
      <c r="A108" s="6"/>
      <c r="B108" s="6"/>
      <c r="C108" s="5"/>
    </row>
    <row r="109" spans="1:3" x14ac:dyDescent="0.25">
      <c r="A109" s="6"/>
      <c r="B109" s="6"/>
      <c r="C109" s="5"/>
    </row>
    <row r="110" spans="1:3" x14ac:dyDescent="0.25">
      <c r="A110" s="6"/>
      <c r="B110" s="6"/>
      <c r="C110" s="5"/>
    </row>
    <row r="111" spans="1:3" x14ac:dyDescent="0.25">
      <c r="A111" s="6"/>
      <c r="B111" s="6"/>
      <c r="C111" s="5"/>
    </row>
    <row r="112" spans="1:3" x14ac:dyDescent="0.25">
      <c r="A112" s="6"/>
      <c r="B112" s="6"/>
      <c r="C112" s="5"/>
    </row>
    <row r="113" spans="1:3" x14ac:dyDescent="0.25">
      <c r="A113" s="6"/>
      <c r="B113" s="6"/>
      <c r="C113" s="5"/>
    </row>
    <row r="114" spans="1:3" x14ac:dyDescent="0.25">
      <c r="A114" s="6"/>
      <c r="B114" s="6"/>
      <c r="C114" s="5"/>
    </row>
    <row r="115" spans="1:3" x14ac:dyDescent="0.25">
      <c r="A115" s="6"/>
      <c r="B115" s="6"/>
      <c r="C115" s="5"/>
    </row>
    <row r="116" spans="1:3" x14ac:dyDescent="0.25">
      <c r="A116" s="6"/>
      <c r="B116" s="6"/>
      <c r="C116" s="5"/>
    </row>
    <row r="117" spans="1:3" x14ac:dyDescent="0.25">
      <c r="A117" s="6"/>
      <c r="B117" s="6"/>
      <c r="C117" s="5"/>
    </row>
    <row r="118" spans="1:3" x14ac:dyDescent="0.25">
      <c r="A118" s="6"/>
      <c r="B118" s="6"/>
      <c r="C118" s="5"/>
    </row>
    <row r="119" spans="1:3" x14ac:dyDescent="0.25">
      <c r="A119" s="6"/>
      <c r="B119" s="6"/>
      <c r="C119" s="5"/>
    </row>
    <row r="120" spans="1:3" x14ac:dyDescent="0.25">
      <c r="A120" s="6"/>
      <c r="B120" s="6"/>
      <c r="C120" s="5"/>
    </row>
    <row r="121" spans="1:3" x14ac:dyDescent="0.25">
      <c r="A121" s="6"/>
      <c r="B121" s="6"/>
      <c r="C121" s="5"/>
    </row>
    <row r="122" spans="1:3" x14ac:dyDescent="0.25">
      <c r="A122" s="6"/>
      <c r="B122" s="6"/>
      <c r="C122" s="5"/>
    </row>
    <row r="123" spans="1:3" x14ac:dyDescent="0.25">
      <c r="A123" s="6"/>
      <c r="B123" s="6"/>
      <c r="C123" s="5"/>
    </row>
    <row r="124" spans="1:3" x14ac:dyDescent="0.25">
      <c r="A124" s="6"/>
      <c r="B124" s="6"/>
      <c r="C124" s="5"/>
    </row>
    <row r="125" spans="1:3" x14ac:dyDescent="0.25">
      <c r="A125" s="6"/>
      <c r="B125" s="6"/>
      <c r="C125" s="5"/>
    </row>
    <row r="126" spans="1:3" x14ac:dyDescent="0.25">
      <c r="A126" s="6"/>
      <c r="B126" s="6"/>
      <c r="C126" s="5"/>
    </row>
    <row r="127" spans="1:3" x14ac:dyDescent="0.25">
      <c r="A127" s="6"/>
      <c r="B127" s="6"/>
      <c r="C127" s="5"/>
    </row>
    <row r="128" spans="1:3" x14ac:dyDescent="0.25">
      <c r="A128" s="6"/>
      <c r="B128" s="6"/>
      <c r="C128" s="5"/>
    </row>
    <row r="129" spans="1:3" x14ac:dyDescent="0.25">
      <c r="A129" s="6"/>
      <c r="B129" s="6"/>
      <c r="C129" s="5"/>
    </row>
    <row r="130" spans="1:3" x14ac:dyDescent="0.25">
      <c r="A130" s="6"/>
      <c r="B130" s="6"/>
      <c r="C130" s="5"/>
    </row>
    <row r="131" spans="1:3" x14ac:dyDescent="0.25">
      <c r="A131" s="6"/>
      <c r="B131" s="6"/>
      <c r="C131" s="5"/>
    </row>
    <row r="132" spans="1:3" x14ac:dyDescent="0.25">
      <c r="A132" s="6"/>
      <c r="B132" s="6"/>
      <c r="C132" s="5"/>
    </row>
    <row r="133" spans="1:3" x14ac:dyDescent="0.25">
      <c r="A133" s="6"/>
      <c r="B133" s="6"/>
      <c r="C133" s="5"/>
    </row>
    <row r="134" spans="1:3" x14ac:dyDescent="0.25">
      <c r="A134" s="6"/>
      <c r="B134" s="6"/>
      <c r="C134" s="5"/>
    </row>
    <row r="135" spans="1:3" x14ac:dyDescent="0.25">
      <c r="A135" s="6"/>
      <c r="B135" s="6"/>
      <c r="C135" s="5"/>
    </row>
    <row r="136" spans="1:3" x14ac:dyDescent="0.25">
      <c r="A136" s="6"/>
      <c r="B136" s="6"/>
      <c r="C136" s="5"/>
    </row>
    <row r="137" spans="1:3" x14ac:dyDescent="0.25">
      <c r="A137" s="6"/>
      <c r="B137" s="6"/>
      <c r="C137" s="5"/>
    </row>
    <row r="138" spans="1:3" x14ac:dyDescent="0.25">
      <c r="A138" s="6"/>
      <c r="B138" s="6"/>
      <c r="C138" s="5"/>
    </row>
    <row r="139" spans="1:3" x14ac:dyDescent="0.25">
      <c r="A139" s="6"/>
      <c r="B139" s="6"/>
      <c r="C139" s="5"/>
    </row>
    <row r="140" spans="1:3" x14ac:dyDescent="0.25">
      <c r="A140" s="6"/>
      <c r="B140" s="6"/>
      <c r="C140" s="5"/>
    </row>
    <row r="141" spans="1:3" x14ac:dyDescent="0.25">
      <c r="A141" s="6"/>
      <c r="B141" s="6"/>
      <c r="C141" s="5"/>
    </row>
    <row r="142" spans="1:3" x14ac:dyDescent="0.25">
      <c r="A142" s="6"/>
      <c r="B142" s="6"/>
      <c r="C142" s="5"/>
    </row>
    <row r="143" spans="1:3" x14ac:dyDescent="0.25">
      <c r="A143" s="6"/>
      <c r="B143" s="6"/>
      <c r="C143" s="5"/>
    </row>
    <row r="144" spans="1:3" x14ac:dyDescent="0.25">
      <c r="A144" s="6"/>
      <c r="B144" s="6"/>
      <c r="C144" s="5"/>
    </row>
    <row r="145" spans="1:3" x14ac:dyDescent="0.25">
      <c r="A145" s="6"/>
      <c r="B145" s="6"/>
      <c r="C145" s="5"/>
    </row>
    <row r="146" spans="1:3" x14ac:dyDescent="0.25">
      <c r="A146" s="6"/>
      <c r="B146" s="6"/>
      <c r="C146" s="5"/>
    </row>
    <row r="147" spans="1:3" x14ac:dyDescent="0.25">
      <c r="A147" s="6"/>
      <c r="B147" s="6"/>
      <c r="C147" s="5"/>
    </row>
    <row r="148" spans="1:3" x14ac:dyDescent="0.25">
      <c r="A148" s="6"/>
      <c r="B148" s="6"/>
      <c r="C148" s="5"/>
    </row>
    <row r="149" spans="1:3" x14ac:dyDescent="0.25">
      <c r="A149" s="6"/>
      <c r="B149" s="6"/>
      <c r="C149" s="5"/>
    </row>
    <row r="150" spans="1:3" x14ac:dyDescent="0.25">
      <c r="A150" s="6"/>
      <c r="B150" s="6"/>
      <c r="C150" s="5"/>
    </row>
    <row r="151" spans="1:3" x14ac:dyDescent="0.25">
      <c r="A151" s="6"/>
      <c r="B151" s="6"/>
      <c r="C151" s="5"/>
    </row>
    <row r="152" spans="1:3" x14ac:dyDescent="0.25">
      <c r="A152" s="6"/>
      <c r="B152" s="6"/>
      <c r="C152" s="5"/>
    </row>
    <row r="153" spans="1:3" x14ac:dyDescent="0.25">
      <c r="A153" s="6"/>
      <c r="B153" s="6"/>
      <c r="C153" s="5"/>
    </row>
    <row r="154" spans="1:3" x14ac:dyDescent="0.25">
      <c r="A154" s="6"/>
      <c r="B154" s="6"/>
      <c r="C154" s="5"/>
    </row>
    <row r="155" spans="1:3" x14ac:dyDescent="0.25">
      <c r="A155" s="6"/>
      <c r="B155" s="6"/>
      <c r="C155" s="5"/>
    </row>
    <row r="156" spans="1:3" x14ac:dyDescent="0.25">
      <c r="A156" s="6"/>
      <c r="B156" s="6"/>
      <c r="C156" s="5"/>
    </row>
    <row r="157" spans="1:3" x14ac:dyDescent="0.25">
      <c r="A157" s="6"/>
      <c r="B157" s="6"/>
      <c r="C157" s="5"/>
    </row>
    <row r="158" spans="1:3" x14ac:dyDescent="0.25">
      <c r="A158" s="6"/>
      <c r="B158" s="6"/>
      <c r="C158" s="5"/>
    </row>
    <row r="159" spans="1:3" x14ac:dyDescent="0.25">
      <c r="A159" s="6"/>
      <c r="B159" s="6"/>
      <c r="C159" s="5"/>
    </row>
    <row r="160" spans="1:3" x14ac:dyDescent="0.25">
      <c r="A160" s="6"/>
      <c r="B160" s="6"/>
      <c r="C160" s="5"/>
    </row>
    <row r="161" spans="1:3" x14ac:dyDescent="0.25">
      <c r="A161" s="6"/>
      <c r="B161" s="6"/>
      <c r="C161" s="5"/>
    </row>
    <row r="162" spans="1:3" x14ac:dyDescent="0.25">
      <c r="A162" s="6"/>
      <c r="B162" s="6"/>
      <c r="C162" s="5"/>
    </row>
    <row r="163" spans="1:3" x14ac:dyDescent="0.25">
      <c r="A163" s="6"/>
      <c r="B163" s="6"/>
      <c r="C163" s="5"/>
    </row>
    <row r="164" spans="1:3" x14ac:dyDescent="0.25">
      <c r="A164" s="6"/>
      <c r="B164" s="6"/>
      <c r="C164" s="5"/>
    </row>
    <row r="165" spans="1:3" x14ac:dyDescent="0.25">
      <c r="A165" s="6"/>
      <c r="B165" s="6"/>
      <c r="C165" s="5"/>
    </row>
    <row r="166" spans="1:3" x14ac:dyDescent="0.25">
      <c r="A166" s="6"/>
      <c r="B166" s="6"/>
      <c r="C166" s="5"/>
    </row>
    <row r="167" spans="1:3" x14ac:dyDescent="0.25">
      <c r="A167" s="6"/>
      <c r="B167" s="6"/>
      <c r="C167" s="5"/>
    </row>
    <row r="168" spans="1:3" x14ac:dyDescent="0.25">
      <c r="A168" s="6"/>
      <c r="B168" s="6"/>
      <c r="C168" s="5"/>
    </row>
    <row r="169" spans="1:3" x14ac:dyDescent="0.25">
      <c r="A169" s="6"/>
      <c r="B169" s="6"/>
      <c r="C169" s="5"/>
    </row>
    <row r="170" spans="1:3" x14ac:dyDescent="0.25">
      <c r="A170" s="6"/>
      <c r="B170" s="6"/>
      <c r="C170" s="5"/>
    </row>
    <row r="171" spans="1:3" x14ac:dyDescent="0.25">
      <c r="A171" s="6"/>
      <c r="B171" s="6"/>
      <c r="C171" s="5"/>
    </row>
    <row r="172" spans="1:3" x14ac:dyDescent="0.25">
      <c r="A172" s="6"/>
      <c r="B172" s="6"/>
      <c r="C172" s="5"/>
    </row>
    <row r="173" spans="1:3" x14ac:dyDescent="0.25">
      <c r="A173" s="6"/>
      <c r="B173" s="6"/>
      <c r="C173" s="5"/>
    </row>
    <row r="174" spans="1:3" x14ac:dyDescent="0.25">
      <c r="A174" s="6"/>
      <c r="B174" s="6"/>
      <c r="C174" s="5"/>
    </row>
    <row r="175" spans="1:3" x14ac:dyDescent="0.25">
      <c r="A175" s="6"/>
      <c r="B175" s="6"/>
      <c r="C175" s="5"/>
    </row>
    <row r="176" spans="1:3" x14ac:dyDescent="0.25">
      <c r="A176" s="6"/>
      <c r="B176" s="6"/>
      <c r="C176" s="5"/>
    </row>
    <row r="177" spans="1:3" x14ac:dyDescent="0.25">
      <c r="A177" s="6"/>
      <c r="B177" s="6"/>
      <c r="C177" s="5"/>
    </row>
    <row r="178" spans="1:3" x14ac:dyDescent="0.25">
      <c r="A178" s="6"/>
      <c r="B178" s="6"/>
      <c r="C178" s="5"/>
    </row>
    <row r="179" spans="1:3" x14ac:dyDescent="0.25">
      <c r="A179" s="6"/>
      <c r="B179" s="6"/>
      <c r="C179" s="5"/>
    </row>
    <row r="180" spans="1:3" x14ac:dyDescent="0.25">
      <c r="A180" s="6"/>
      <c r="B180" s="6"/>
      <c r="C180" s="5"/>
    </row>
    <row r="181" spans="1:3" x14ac:dyDescent="0.25">
      <c r="A181" s="6"/>
      <c r="B181" s="6"/>
      <c r="C181" s="5"/>
    </row>
    <row r="182" spans="1:3" x14ac:dyDescent="0.25">
      <c r="A182" s="6"/>
      <c r="B182" s="6"/>
      <c r="C182" s="5"/>
    </row>
    <row r="183" spans="1:3" x14ac:dyDescent="0.25">
      <c r="A183" s="6"/>
      <c r="B183" s="6"/>
      <c r="C183" s="5"/>
    </row>
    <row r="184" spans="1:3" x14ac:dyDescent="0.25">
      <c r="A184" s="6"/>
      <c r="B184" s="6"/>
      <c r="C184" s="5"/>
    </row>
    <row r="185" spans="1:3" x14ac:dyDescent="0.25">
      <c r="A185" s="6"/>
      <c r="B185" s="6"/>
      <c r="C185" s="5"/>
    </row>
    <row r="186" spans="1:3" x14ac:dyDescent="0.25">
      <c r="A186" s="6"/>
      <c r="B186" s="6"/>
      <c r="C186" s="5"/>
    </row>
    <row r="187" spans="1:3" x14ac:dyDescent="0.25">
      <c r="A187" s="6"/>
      <c r="B187" s="6"/>
      <c r="C187" s="5"/>
    </row>
    <row r="188" spans="1:3" x14ac:dyDescent="0.25">
      <c r="A188" s="6"/>
      <c r="B188" s="6"/>
      <c r="C188" s="5"/>
    </row>
    <row r="189" spans="1:3" x14ac:dyDescent="0.25">
      <c r="A189" s="6"/>
      <c r="B189" s="6"/>
      <c r="C189" s="5"/>
    </row>
    <row r="190" spans="1:3" x14ac:dyDescent="0.25">
      <c r="A190" s="6"/>
      <c r="B190" s="6"/>
      <c r="C190" s="5"/>
    </row>
    <row r="191" spans="1:3" x14ac:dyDescent="0.25">
      <c r="A191" s="6"/>
      <c r="B191" s="6"/>
      <c r="C191" s="5"/>
    </row>
    <row r="192" spans="1:3" x14ac:dyDescent="0.25">
      <c r="A192" s="6"/>
      <c r="B192" s="6"/>
      <c r="C192" s="5"/>
    </row>
    <row r="193" spans="1:3" x14ac:dyDescent="0.25">
      <c r="A193" s="6"/>
      <c r="B193" s="6"/>
      <c r="C193" s="5"/>
    </row>
    <row r="194" spans="1:3" x14ac:dyDescent="0.25">
      <c r="A194" s="6"/>
      <c r="B194" s="6"/>
      <c r="C194" s="5"/>
    </row>
    <row r="195" spans="1:3" x14ac:dyDescent="0.25">
      <c r="A195" s="6"/>
      <c r="B195" s="6"/>
      <c r="C195" s="5"/>
    </row>
    <row r="196" spans="1:3" x14ac:dyDescent="0.25">
      <c r="A196" s="6"/>
      <c r="B196" s="6"/>
      <c r="C196" s="5"/>
    </row>
    <row r="197" spans="1:3" x14ac:dyDescent="0.25">
      <c r="A197" s="6"/>
      <c r="B197" s="6"/>
      <c r="C197" s="5"/>
    </row>
    <row r="198" spans="1:3" x14ac:dyDescent="0.25">
      <c r="A198" s="6"/>
      <c r="B198" s="6"/>
      <c r="C198" s="5"/>
    </row>
    <row r="199" spans="1:3" x14ac:dyDescent="0.25">
      <c r="A199" s="6"/>
      <c r="B199" s="6"/>
      <c r="C199" s="5"/>
    </row>
    <row r="200" spans="1:3" x14ac:dyDescent="0.25">
      <c r="A200" s="6"/>
      <c r="B200" s="6"/>
      <c r="C200" s="5"/>
    </row>
    <row r="201" spans="1:3" x14ac:dyDescent="0.25">
      <c r="A201" s="6"/>
      <c r="B201" s="6"/>
      <c r="C201" s="5"/>
    </row>
    <row r="202" spans="1:3" x14ac:dyDescent="0.25">
      <c r="A202" s="6"/>
      <c r="B202" s="6"/>
      <c r="C202" s="5"/>
    </row>
    <row r="203" spans="1:3" x14ac:dyDescent="0.25">
      <c r="A203" s="6"/>
      <c r="B203" s="6"/>
      <c r="C203" s="5"/>
    </row>
    <row r="204" spans="1:3" x14ac:dyDescent="0.25">
      <c r="A204" s="6"/>
      <c r="B204" s="6"/>
      <c r="C204" s="5"/>
    </row>
    <row r="205" spans="1:3" x14ac:dyDescent="0.25">
      <c r="A205" s="6"/>
      <c r="B205" s="6"/>
      <c r="C205" s="5"/>
    </row>
    <row r="206" spans="1:3" x14ac:dyDescent="0.25">
      <c r="A206" s="6"/>
      <c r="B206" s="6"/>
      <c r="C206" s="5"/>
    </row>
    <row r="207" spans="1:3" x14ac:dyDescent="0.25">
      <c r="A207" s="6"/>
      <c r="B207" s="6"/>
      <c r="C207" s="5"/>
    </row>
    <row r="208" spans="1:3" x14ac:dyDescent="0.25">
      <c r="A208" s="6"/>
      <c r="B208" s="6"/>
      <c r="C208" s="5"/>
    </row>
    <row r="209" spans="1:3" x14ac:dyDescent="0.25">
      <c r="A209" s="6"/>
      <c r="B209" s="6"/>
      <c r="C209" s="5"/>
    </row>
    <row r="210" spans="1:3" x14ac:dyDescent="0.25">
      <c r="A210" s="6"/>
      <c r="B210" s="6"/>
      <c r="C210" s="5"/>
    </row>
    <row r="211" spans="1:3" x14ac:dyDescent="0.25">
      <c r="A211" s="6"/>
      <c r="B211" s="6"/>
      <c r="C211" s="5"/>
    </row>
    <row r="212" spans="1:3" x14ac:dyDescent="0.25">
      <c r="A212" s="6"/>
      <c r="B212" s="6"/>
      <c r="C212" s="5"/>
    </row>
    <row r="213" spans="1:3" x14ac:dyDescent="0.25">
      <c r="A213" s="6"/>
      <c r="B213" s="6"/>
      <c r="C213" s="5"/>
    </row>
    <row r="214" spans="1:3" x14ac:dyDescent="0.25">
      <c r="A214" s="6"/>
      <c r="B214" s="6"/>
      <c r="C214" s="5"/>
    </row>
    <row r="215" spans="1:3" x14ac:dyDescent="0.25">
      <c r="A215" s="6"/>
      <c r="B215" s="6"/>
      <c r="C215" s="5"/>
    </row>
    <row r="216" spans="1:3" x14ac:dyDescent="0.25">
      <c r="A216" s="6"/>
      <c r="B216" s="6"/>
      <c r="C216" s="5"/>
    </row>
    <row r="217" spans="1:3" x14ac:dyDescent="0.25">
      <c r="A217" s="6"/>
      <c r="B217" s="6"/>
      <c r="C217" s="5"/>
    </row>
    <row r="218" spans="1:3" x14ac:dyDescent="0.25">
      <c r="A218" s="6"/>
      <c r="B218" s="6"/>
      <c r="C218" s="5"/>
    </row>
    <row r="219" spans="1:3" x14ac:dyDescent="0.25">
      <c r="A219" s="6"/>
      <c r="B219" s="6"/>
      <c r="C219" s="5"/>
    </row>
    <row r="220" spans="1:3" x14ac:dyDescent="0.25">
      <c r="A220" s="6"/>
      <c r="B220" s="6"/>
      <c r="C220" s="5"/>
    </row>
    <row r="221" spans="1:3" x14ac:dyDescent="0.25">
      <c r="A221" s="6"/>
      <c r="B221" s="6"/>
      <c r="C221" s="5"/>
    </row>
    <row r="222" spans="1:3" x14ac:dyDescent="0.25">
      <c r="A222" s="6"/>
      <c r="B222" s="6"/>
      <c r="C222" s="5"/>
    </row>
    <row r="223" spans="1:3" x14ac:dyDescent="0.25">
      <c r="A223" s="6"/>
      <c r="B223" s="6"/>
      <c r="C223" s="5"/>
    </row>
    <row r="224" spans="1:3" x14ac:dyDescent="0.25">
      <c r="A224" s="6"/>
      <c r="B224" s="6"/>
      <c r="C224" s="5"/>
    </row>
    <row r="225" spans="1:3" x14ac:dyDescent="0.25">
      <c r="A225" s="6"/>
      <c r="B225" s="6"/>
      <c r="C225" s="5"/>
    </row>
    <row r="226" spans="1:3" x14ac:dyDescent="0.25">
      <c r="A226" s="6"/>
      <c r="B226" s="6"/>
      <c r="C226" s="5"/>
    </row>
    <row r="227" spans="1:3" x14ac:dyDescent="0.25">
      <c r="A227" s="6"/>
      <c r="B227" s="6"/>
      <c r="C227" s="5"/>
    </row>
    <row r="228" spans="1:3" x14ac:dyDescent="0.25">
      <c r="A228" s="6"/>
      <c r="B228" s="6"/>
      <c r="C228" s="5"/>
    </row>
    <row r="229" spans="1:3" x14ac:dyDescent="0.25">
      <c r="A229" s="6"/>
      <c r="B229" s="6"/>
      <c r="C229" s="5"/>
    </row>
    <row r="230" spans="1:3" x14ac:dyDescent="0.25">
      <c r="A230" s="6"/>
      <c r="B230" s="6"/>
      <c r="C230" s="5"/>
    </row>
    <row r="231" spans="1:3" x14ac:dyDescent="0.25">
      <c r="A231" s="6"/>
      <c r="B231" s="6"/>
      <c r="C231" s="5"/>
    </row>
    <row r="232" spans="1:3" x14ac:dyDescent="0.25">
      <c r="A232" s="6"/>
      <c r="B232" s="6"/>
      <c r="C232" s="5"/>
    </row>
    <row r="233" spans="1:3" x14ac:dyDescent="0.25">
      <c r="A233" s="6"/>
      <c r="B233" s="6"/>
      <c r="C233" s="5"/>
    </row>
    <row r="234" spans="1:3" x14ac:dyDescent="0.25">
      <c r="A234" s="6"/>
      <c r="B234" s="6"/>
      <c r="C234" s="5"/>
    </row>
    <row r="235" spans="1:3" x14ac:dyDescent="0.25">
      <c r="A235" s="6"/>
      <c r="B235" s="6"/>
      <c r="C235" s="5"/>
    </row>
    <row r="236" spans="1:3" x14ac:dyDescent="0.25">
      <c r="A236" s="6"/>
      <c r="B236" s="6"/>
      <c r="C236" s="5"/>
    </row>
    <row r="237" spans="1:3" x14ac:dyDescent="0.25">
      <c r="A237" s="6"/>
      <c r="B237" s="6"/>
      <c r="C237" s="5"/>
    </row>
    <row r="238" spans="1:3" x14ac:dyDescent="0.25">
      <c r="A238" s="6"/>
      <c r="B238" s="6"/>
      <c r="C238" s="5"/>
    </row>
    <row r="239" spans="1:3" x14ac:dyDescent="0.25">
      <c r="A239" s="6"/>
      <c r="B239" s="6"/>
      <c r="C239" s="5"/>
    </row>
    <row r="240" spans="1:3" x14ac:dyDescent="0.25">
      <c r="A240" s="6"/>
      <c r="B240" s="6"/>
      <c r="C240" s="5"/>
    </row>
    <row r="241" spans="1:3" x14ac:dyDescent="0.25">
      <c r="A241" s="6"/>
      <c r="B241" s="6"/>
      <c r="C241" s="5"/>
    </row>
    <row r="242" spans="1:3" x14ac:dyDescent="0.25">
      <c r="A242" s="6"/>
      <c r="B242" s="6"/>
      <c r="C242" s="5"/>
    </row>
    <row r="243" spans="1:3" x14ac:dyDescent="0.25">
      <c r="A243" s="6"/>
      <c r="B243" s="6"/>
      <c r="C243" s="5"/>
    </row>
    <row r="244" spans="1:3" x14ac:dyDescent="0.25">
      <c r="A244" s="6"/>
      <c r="B244" s="6"/>
      <c r="C244" s="5"/>
    </row>
    <row r="245" spans="1:3" x14ac:dyDescent="0.25">
      <c r="A245" s="6"/>
      <c r="B245" s="6"/>
      <c r="C245" s="5"/>
    </row>
    <row r="246" spans="1:3" x14ac:dyDescent="0.25">
      <c r="A246" s="6"/>
      <c r="B246" s="6"/>
      <c r="C246" s="5"/>
    </row>
    <row r="247" spans="1:3" x14ac:dyDescent="0.25">
      <c r="A247" s="6"/>
      <c r="B247" s="6"/>
      <c r="C247" s="5"/>
    </row>
    <row r="248" spans="1:3" x14ac:dyDescent="0.25">
      <c r="A248" s="6"/>
      <c r="B248" s="6"/>
      <c r="C248" s="5"/>
    </row>
    <row r="249" spans="1:3" x14ac:dyDescent="0.25">
      <c r="A249" s="6"/>
      <c r="B249" s="6"/>
      <c r="C249" s="5"/>
    </row>
    <row r="250" spans="1:3" x14ac:dyDescent="0.25">
      <c r="A250" s="6"/>
      <c r="B250" s="6"/>
      <c r="C250" s="5"/>
    </row>
    <row r="251" spans="1:3" x14ac:dyDescent="0.25">
      <c r="A251" s="6"/>
      <c r="B251" s="6"/>
      <c r="C251" s="5"/>
    </row>
    <row r="252" spans="1:3" x14ac:dyDescent="0.25">
      <c r="A252" s="6"/>
      <c r="B252" s="6"/>
      <c r="C252" s="5"/>
    </row>
    <row r="253" spans="1:3" x14ac:dyDescent="0.25">
      <c r="A253" s="6"/>
      <c r="B253" s="6"/>
      <c r="C253" s="5"/>
    </row>
    <row r="254" spans="1:3" x14ac:dyDescent="0.25">
      <c r="A254" s="6"/>
      <c r="B254" s="6"/>
      <c r="C254" s="5"/>
    </row>
    <row r="255" spans="1:3" x14ac:dyDescent="0.25">
      <c r="A255" s="6"/>
      <c r="B255" s="6"/>
      <c r="C255" s="5"/>
    </row>
    <row r="256" spans="1:3" x14ac:dyDescent="0.25">
      <c r="A256" s="6"/>
      <c r="B256" s="6"/>
      <c r="C256" s="5"/>
    </row>
    <row r="257" spans="1:3" x14ac:dyDescent="0.25">
      <c r="A257" s="6"/>
      <c r="B257" s="6"/>
      <c r="C257" s="5"/>
    </row>
    <row r="258" spans="1:3" x14ac:dyDescent="0.25">
      <c r="A258" s="6"/>
      <c r="B258" s="6"/>
      <c r="C258" s="5"/>
    </row>
    <row r="259" spans="1:3" x14ac:dyDescent="0.25">
      <c r="A259" s="6"/>
      <c r="B259" s="6"/>
      <c r="C259" s="5"/>
    </row>
    <row r="260" spans="1:3" x14ac:dyDescent="0.25">
      <c r="A260" s="6"/>
      <c r="B260" s="6"/>
      <c r="C260" s="5"/>
    </row>
    <row r="261" spans="1:3" x14ac:dyDescent="0.25">
      <c r="A261" s="6"/>
      <c r="B261" s="6"/>
      <c r="C261" s="5"/>
    </row>
    <row r="262" spans="1:3" x14ac:dyDescent="0.25">
      <c r="A262" s="6"/>
      <c r="B262" s="6"/>
      <c r="C262" s="5"/>
    </row>
    <row r="263" spans="1:3" x14ac:dyDescent="0.25">
      <c r="A263" s="6"/>
      <c r="B263" s="6"/>
      <c r="C263" s="5"/>
    </row>
    <row r="264" spans="1:3" x14ac:dyDescent="0.25">
      <c r="A264" s="6"/>
      <c r="B264" s="6"/>
      <c r="C264" s="5"/>
    </row>
    <row r="265" spans="1:3" x14ac:dyDescent="0.25">
      <c r="A265" s="6"/>
      <c r="B265" s="6"/>
      <c r="C265" s="5"/>
    </row>
    <row r="266" spans="1:3" x14ac:dyDescent="0.25">
      <c r="A266" s="6"/>
      <c r="B266" s="6"/>
      <c r="C266" s="5"/>
    </row>
    <row r="267" spans="1:3" x14ac:dyDescent="0.25">
      <c r="A267" s="6"/>
      <c r="B267" s="6"/>
      <c r="C267" s="5"/>
    </row>
    <row r="268" spans="1:3" x14ac:dyDescent="0.25">
      <c r="A268" s="6"/>
      <c r="B268" s="6"/>
      <c r="C268" s="5"/>
    </row>
    <row r="269" spans="1:3" x14ac:dyDescent="0.25">
      <c r="A269" s="6"/>
      <c r="B269" s="6"/>
      <c r="C269" s="5"/>
    </row>
    <row r="270" spans="1:3" x14ac:dyDescent="0.25">
      <c r="A270" s="6"/>
      <c r="B270" s="6"/>
      <c r="C270" s="5"/>
    </row>
    <row r="271" spans="1:3" x14ac:dyDescent="0.25">
      <c r="A271" s="6"/>
      <c r="B271" s="6"/>
      <c r="C271" s="5"/>
    </row>
    <row r="272" spans="1:3" x14ac:dyDescent="0.25">
      <c r="A272" s="6"/>
      <c r="B272" s="6"/>
      <c r="C272" s="5"/>
    </row>
    <row r="273" spans="1:3" x14ac:dyDescent="0.25">
      <c r="A273" s="6"/>
      <c r="B273" s="6"/>
      <c r="C273" s="5"/>
    </row>
    <row r="274" spans="1:3" x14ac:dyDescent="0.25">
      <c r="A274" s="6"/>
      <c r="B274" s="6"/>
      <c r="C274" s="5"/>
    </row>
    <row r="275" spans="1:3" x14ac:dyDescent="0.25">
      <c r="A275" s="6"/>
      <c r="B275" s="6"/>
      <c r="C275" s="5"/>
    </row>
    <row r="276" spans="1:3" x14ac:dyDescent="0.25">
      <c r="A276" s="6"/>
      <c r="B276" s="6"/>
      <c r="C276" s="5"/>
    </row>
    <row r="277" spans="1:3" x14ac:dyDescent="0.25">
      <c r="A277" s="6"/>
      <c r="B277" s="6"/>
      <c r="C277" s="5"/>
    </row>
    <row r="278" spans="1:3" x14ac:dyDescent="0.25">
      <c r="A278" s="6"/>
      <c r="B278" s="6"/>
      <c r="C278" s="5"/>
    </row>
    <row r="279" spans="1:3" x14ac:dyDescent="0.25">
      <c r="A279" s="6"/>
      <c r="B279" s="6"/>
      <c r="C279" s="5"/>
    </row>
    <row r="280" spans="1:3" x14ac:dyDescent="0.25">
      <c r="A280" s="6"/>
      <c r="B280" s="6"/>
      <c r="C280" s="5"/>
    </row>
    <row r="281" spans="1:3" x14ac:dyDescent="0.25">
      <c r="A281" s="6"/>
      <c r="B281" s="6"/>
      <c r="C281" s="5"/>
    </row>
    <row r="282" spans="1:3" x14ac:dyDescent="0.25">
      <c r="A282" s="6"/>
      <c r="B282" s="6"/>
      <c r="C282" s="5"/>
    </row>
    <row r="283" spans="1:3" x14ac:dyDescent="0.25">
      <c r="A283" s="6"/>
      <c r="B283" s="6"/>
      <c r="C283" s="5"/>
    </row>
    <row r="284" spans="1:3" x14ac:dyDescent="0.25">
      <c r="A284" s="6"/>
      <c r="B284" s="6"/>
      <c r="C284" s="5"/>
    </row>
    <row r="285" spans="1:3" x14ac:dyDescent="0.25">
      <c r="A285" s="6"/>
      <c r="B285" s="6"/>
      <c r="C285" s="5"/>
    </row>
    <row r="286" spans="1:3" x14ac:dyDescent="0.25">
      <c r="A286" s="6"/>
      <c r="B286" s="6"/>
      <c r="C286" s="5"/>
    </row>
    <row r="287" spans="1:3" x14ac:dyDescent="0.25">
      <c r="A287" s="6"/>
      <c r="B287" s="6"/>
      <c r="C287" s="5"/>
    </row>
    <row r="288" spans="1:3" x14ac:dyDescent="0.25">
      <c r="A288" s="6"/>
      <c r="B288" s="6"/>
      <c r="C288" s="5"/>
    </row>
    <row r="289" spans="1:3" x14ac:dyDescent="0.25">
      <c r="A289" s="6"/>
      <c r="B289" s="6"/>
      <c r="C289" s="5"/>
    </row>
    <row r="290" spans="1:3" x14ac:dyDescent="0.25">
      <c r="A290" s="6"/>
      <c r="B290" s="6"/>
      <c r="C290" s="5"/>
    </row>
    <row r="291" spans="1:3" x14ac:dyDescent="0.25">
      <c r="A291" s="6"/>
      <c r="B291" s="6"/>
      <c r="C291" s="5"/>
    </row>
    <row r="292" spans="1:3" x14ac:dyDescent="0.25">
      <c r="A292" s="6"/>
      <c r="B292" s="6"/>
      <c r="C292" s="5"/>
    </row>
    <row r="293" spans="1:3" x14ac:dyDescent="0.25">
      <c r="A293" s="6"/>
      <c r="B293" s="6"/>
      <c r="C293" s="5"/>
    </row>
    <row r="294" spans="1:3" x14ac:dyDescent="0.25">
      <c r="A294" s="6"/>
      <c r="B294" s="6"/>
      <c r="C294" s="5"/>
    </row>
    <row r="295" spans="1:3" x14ac:dyDescent="0.25">
      <c r="A295" s="6"/>
      <c r="B295" s="6"/>
      <c r="C295" s="5"/>
    </row>
    <row r="296" spans="1:3" x14ac:dyDescent="0.25">
      <c r="A296" s="6"/>
      <c r="B296" s="6"/>
      <c r="C296" s="5"/>
    </row>
    <row r="297" spans="1:3" x14ac:dyDescent="0.25">
      <c r="A297" s="6"/>
      <c r="B297" s="6"/>
      <c r="C297" s="5"/>
    </row>
    <row r="298" spans="1:3" x14ac:dyDescent="0.25">
      <c r="A298" s="6"/>
      <c r="B298" s="6"/>
      <c r="C298" s="5"/>
    </row>
    <row r="299" spans="1:3" x14ac:dyDescent="0.25">
      <c r="A299" s="6"/>
      <c r="B299" s="6"/>
      <c r="C299" s="5"/>
    </row>
    <row r="300" spans="1:3" x14ac:dyDescent="0.25">
      <c r="A300" s="6"/>
      <c r="B300" s="6"/>
      <c r="C300" s="5"/>
    </row>
    <row r="301" spans="1:3" x14ac:dyDescent="0.25">
      <c r="A301" s="6"/>
      <c r="B301" s="6"/>
      <c r="C301" s="5"/>
    </row>
    <row r="302" spans="1:3" x14ac:dyDescent="0.25">
      <c r="A302" s="6"/>
      <c r="B302" s="6"/>
      <c r="C302" s="5"/>
    </row>
    <row r="303" spans="1:3" x14ac:dyDescent="0.25">
      <c r="A303" s="6"/>
      <c r="B303" s="6"/>
      <c r="C303" s="5"/>
    </row>
    <row r="304" spans="1:3" x14ac:dyDescent="0.25">
      <c r="A304" s="6"/>
      <c r="B304" s="6"/>
      <c r="C304" s="5"/>
    </row>
    <row r="305" spans="1:3" x14ac:dyDescent="0.25">
      <c r="A305" s="6"/>
      <c r="B305" s="6"/>
      <c r="C305" s="5"/>
    </row>
    <row r="306" spans="1:3" x14ac:dyDescent="0.25">
      <c r="A306" s="6"/>
      <c r="B306" s="6"/>
      <c r="C306" s="5"/>
    </row>
    <row r="307" spans="1:3" x14ac:dyDescent="0.25">
      <c r="A307" s="6"/>
      <c r="B307" s="6"/>
      <c r="C307" s="5"/>
    </row>
    <row r="308" spans="1:3" x14ac:dyDescent="0.25">
      <c r="A308" s="6"/>
      <c r="B308" s="6"/>
      <c r="C308" s="5"/>
    </row>
    <row r="309" spans="1:3" x14ac:dyDescent="0.25">
      <c r="A309" s="6"/>
      <c r="B309" s="6"/>
      <c r="C309" s="5"/>
    </row>
    <row r="310" spans="1:3" x14ac:dyDescent="0.25">
      <c r="A310" s="6"/>
      <c r="B310" s="6"/>
      <c r="C310" s="5"/>
    </row>
    <row r="311" spans="1:3" x14ac:dyDescent="0.25">
      <c r="A311" s="6"/>
      <c r="B311" s="6"/>
      <c r="C311" s="5"/>
    </row>
    <row r="312" spans="1:3" x14ac:dyDescent="0.25">
      <c r="A312" s="6"/>
      <c r="B312" s="6"/>
      <c r="C312" s="5"/>
    </row>
    <row r="313" spans="1:3" x14ac:dyDescent="0.25">
      <c r="A313" s="6"/>
      <c r="B313" s="6"/>
      <c r="C313" s="5"/>
    </row>
    <row r="314" spans="1:3" x14ac:dyDescent="0.25">
      <c r="A314" s="6"/>
      <c r="B314" s="6"/>
      <c r="C314" s="5"/>
    </row>
    <row r="315" spans="1:3" x14ac:dyDescent="0.25">
      <c r="A315" s="6"/>
      <c r="B315" s="6"/>
      <c r="C315" s="5"/>
    </row>
    <row r="316" spans="1:3" x14ac:dyDescent="0.25">
      <c r="A316" s="6"/>
      <c r="B316" s="6"/>
      <c r="C316" s="5"/>
    </row>
    <row r="317" spans="1:3" x14ac:dyDescent="0.25">
      <c r="A317" s="6"/>
      <c r="B317" s="6"/>
      <c r="C317" s="5"/>
    </row>
    <row r="318" spans="1:3" x14ac:dyDescent="0.25">
      <c r="A318" s="6"/>
      <c r="B318" s="6"/>
      <c r="C318" s="5"/>
    </row>
    <row r="319" spans="1:3" x14ac:dyDescent="0.25">
      <c r="A319" s="6"/>
      <c r="B319" s="6"/>
      <c r="C319" s="5"/>
    </row>
    <row r="320" spans="1:3" x14ac:dyDescent="0.25">
      <c r="A320" s="6"/>
      <c r="B320" s="6"/>
      <c r="C320" s="5"/>
    </row>
    <row r="321" spans="1:3" x14ac:dyDescent="0.25">
      <c r="A321" s="6"/>
      <c r="B321" s="6"/>
      <c r="C321" s="5"/>
    </row>
    <row r="322" spans="1:3" x14ac:dyDescent="0.25">
      <c r="A322" s="6"/>
      <c r="B322" s="6"/>
      <c r="C322" s="5"/>
    </row>
    <row r="323" spans="1:3" x14ac:dyDescent="0.25">
      <c r="A323" s="6"/>
      <c r="B323" s="6"/>
      <c r="C323" s="5"/>
    </row>
    <row r="324" spans="1:3" x14ac:dyDescent="0.25">
      <c r="A324" s="6"/>
      <c r="B324" s="6"/>
      <c r="C324" s="5"/>
    </row>
    <row r="325" spans="1:3" x14ac:dyDescent="0.25">
      <c r="A325" s="6"/>
      <c r="B325" s="6"/>
      <c r="C325" s="5"/>
    </row>
    <row r="326" spans="1:3" x14ac:dyDescent="0.25">
      <c r="A326" s="6"/>
      <c r="B326" s="6"/>
      <c r="C326" s="5"/>
    </row>
    <row r="327" spans="1:3" x14ac:dyDescent="0.25">
      <c r="A327" s="6"/>
      <c r="B327" s="6"/>
      <c r="C327" s="5"/>
    </row>
    <row r="328" spans="1:3" x14ac:dyDescent="0.25">
      <c r="A328" s="6"/>
      <c r="B328" s="6"/>
      <c r="C328" s="5"/>
    </row>
    <row r="329" spans="1:3" x14ac:dyDescent="0.25">
      <c r="A329" s="6"/>
      <c r="B329" s="6"/>
      <c r="C329" s="5"/>
    </row>
    <row r="330" spans="1:3" x14ac:dyDescent="0.25">
      <c r="A330" s="6"/>
      <c r="B330" s="6"/>
      <c r="C330" s="5"/>
    </row>
    <row r="331" spans="1:3" x14ac:dyDescent="0.25">
      <c r="A331" s="6"/>
      <c r="B331" s="6"/>
      <c r="C331" s="5"/>
    </row>
    <row r="332" spans="1:3" x14ac:dyDescent="0.25">
      <c r="A332" s="6"/>
      <c r="B332" s="6"/>
      <c r="C332" s="5"/>
    </row>
    <row r="333" spans="1:3" x14ac:dyDescent="0.25">
      <c r="A333" s="6"/>
      <c r="B333" s="6"/>
      <c r="C333" s="5"/>
    </row>
    <row r="334" spans="1:3" x14ac:dyDescent="0.25">
      <c r="A334" s="6"/>
      <c r="B334" s="6"/>
      <c r="C334" s="5"/>
    </row>
    <row r="335" spans="1:3" x14ac:dyDescent="0.25">
      <c r="A335" s="6"/>
      <c r="B335" s="6"/>
      <c r="C335" s="5"/>
    </row>
    <row r="336" spans="1:3" x14ac:dyDescent="0.25">
      <c r="A336" s="6"/>
      <c r="B336" s="6"/>
      <c r="C336" s="5"/>
    </row>
    <row r="337" spans="1:3" x14ac:dyDescent="0.25">
      <c r="A337" s="6"/>
      <c r="B337" s="6"/>
      <c r="C337" s="5"/>
    </row>
    <row r="338" spans="1:3" x14ac:dyDescent="0.25">
      <c r="A338" s="6"/>
      <c r="B338" s="6"/>
      <c r="C338" s="5"/>
    </row>
    <row r="339" spans="1:3" x14ac:dyDescent="0.25">
      <c r="A339" s="6"/>
      <c r="B339" s="6"/>
      <c r="C339" s="5"/>
    </row>
    <row r="340" spans="1:3" x14ac:dyDescent="0.25">
      <c r="A340" s="6"/>
      <c r="B340" s="6"/>
      <c r="C340" s="5"/>
    </row>
    <row r="341" spans="1:3" x14ac:dyDescent="0.25">
      <c r="A341" s="6"/>
      <c r="B341" s="6"/>
      <c r="C341" s="5"/>
    </row>
    <row r="342" spans="1:3" x14ac:dyDescent="0.25">
      <c r="A342" s="6"/>
      <c r="B342" s="6"/>
      <c r="C342" s="5"/>
    </row>
    <row r="343" spans="1:3" x14ac:dyDescent="0.25">
      <c r="A343" s="6"/>
      <c r="B343" s="6"/>
      <c r="C343" s="5"/>
    </row>
    <row r="344" spans="1:3" x14ac:dyDescent="0.25">
      <c r="A344" s="6"/>
      <c r="B344" s="6"/>
      <c r="C344" s="5"/>
    </row>
    <row r="345" spans="1:3" x14ac:dyDescent="0.25">
      <c r="A345" s="6"/>
      <c r="B345" s="6"/>
      <c r="C345" s="5"/>
    </row>
    <row r="346" spans="1:3" x14ac:dyDescent="0.25">
      <c r="A346" s="6"/>
      <c r="B346" s="6"/>
      <c r="C346" s="5"/>
    </row>
    <row r="347" spans="1:3" x14ac:dyDescent="0.25">
      <c r="A347" s="6"/>
      <c r="B347" s="6"/>
      <c r="C347" s="5"/>
    </row>
    <row r="348" spans="1:3" x14ac:dyDescent="0.25">
      <c r="A348" s="6"/>
      <c r="B348" s="6"/>
      <c r="C348" s="5"/>
    </row>
    <row r="349" spans="1:3" x14ac:dyDescent="0.25">
      <c r="A349" s="6"/>
      <c r="B349" s="6"/>
      <c r="C349" s="5"/>
    </row>
    <row r="350" spans="1:3" x14ac:dyDescent="0.25">
      <c r="A350" s="6"/>
      <c r="B350" s="6"/>
      <c r="C350" s="5"/>
    </row>
    <row r="351" spans="1:3" x14ac:dyDescent="0.25">
      <c r="A351" s="6"/>
      <c r="B351" s="6"/>
      <c r="C351" s="5"/>
    </row>
    <row r="352" spans="1:3" x14ac:dyDescent="0.25">
      <c r="A352" s="6"/>
      <c r="B352" s="6"/>
      <c r="C352" s="5"/>
    </row>
    <row r="353" spans="1:3" x14ac:dyDescent="0.25">
      <c r="A353" s="6"/>
      <c r="B353" s="6"/>
      <c r="C353" s="5"/>
    </row>
    <row r="354" spans="1:3" x14ac:dyDescent="0.25">
      <c r="A354" s="6"/>
      <c r="B354" s="6"/>
      <c r="C354" s="5"/>
    </row>
    <row r="355" spans="1:3" x14ac:dyDescent="0.25">
      <c r="A355" s="6"/>
      <c r="B355" s="6"/>
      <c r="C355" s="5"/>
    </row>
    <row r="356" spans="1:3" x14ac:dyDescent="0.25">
      <c r="A356" s="6"/>
      <c r="B356" s="6"/>
      <c r="C356" s="5"/>
    </row>
    <row r="357" spans="1:3" x14ac:dyDescent="0.25">
      <c r="A357" s="6"/>
      <c r="B357" s="6"/>
      <c r="C357" s="5"/>
    </row>
    <row r="358" spans="1:3" x14ac:dyDescent="0.25">
      <c r="A358" s="6"/>
      <c r="B358" s="6"/>
      <c r="C358" s="5"/>
    </row>
    <row r="359" spans="1:3" x14ac:dyDescent="0.25">
      <c r="A359" s="6"/>
      <c r="B359" s="6"/>
      <c r="C359" s="5"/>
    </row>
    <row r="360" spans="1:3" x14ac:dyDescent="0.25">
      <c r="A360" s="6"/>
      <c r="B360" s="6"/>
      <c r="C360" s="5"/>
    </row>
    <row r="361" spans="1:3" x14ac:dyDescent="0.25">
      <c r="A361" s="6"/>
      <c r="B361" s="6"/>
      <c r="C361" s="5"/>
    </row>
    <row r="362" spans="1:3" x14ac:dyDescent="0.25">
      <c r="A362" s="6"/>
      <c r="B362" s="6"/>
      <c r="C362" s="5"/>
    </row>
    <row r="363" spans="1:3" x14ac:dyDescent="0.25">
      <c r="A363" s="6"/>
      <c r="B363" s="6"/>
      <c r="C363" s="5"/>
    </row>
    <row r="364" spans="1:3" x14ac:dyDescent="0.25">
      <c r="A364" s="6"/>
      <c r="B364" s="6"/>
      <c r="C364" s="5"/>
    </row>
    <row r="365" spans="1:3" x14ac:dyDescent="0.25">
      <c r="A365" s="6"/>
      <c r="B365" s="6"/>
      <c r="C365" s="5"/>
    </row>
    <row r="366" spans="1:3" x14ac:dyDescent="0.25">
      <c r="A366" s="6"/>
      <c r="B366" s="6"/>
      <c r="C366" s="5"/>
    </row>
    <row r="367" spans="1:3" x14ac:dyDescent="0.25">
      <c r="A367" s="6"/>
      <c r="B367" s="6"/>
      <c r="C367" s="5"/>
    </row>
    <row r="368" spans="1:3" x14ac:dyDescent="0.25">
      <c r="A368" s="6"/>
      <c r="B368" s="6"/>
      <c r="C368" s="5"/>
    </row>
    <row r="369" spans="1:3" x14ac:dyDescent="0.25">
      <c r="A369" s="6"/>
      <c r="B369" s="6"/>
      <c r="C369" s="5"/>
    </row>
    <row r="370" spans="1:3" x14ac:dyDescent="0.25">
      <c r="A370" s="6"/>
      <c r="B370" s="6"/>
      <c r="C370" s="5"/>
    </row>
    <row r="371" spans="1:3" x14ac:dyDescent="0.25">
      <c r="A371" s="6"/>
      <c r="B371" s="6"/>
      <c r="C371" s="5"/>
    </row>
    <row r="372" spans="1:3" x14ac:dyDescent="0.25">
      <c r="A372" s="6"/>
      <c r="B372" s="6"/>
      <c r="C372" s="5"/>
    </row>
    <row r="373" spans="1:3" x14ac:dyDescent="0.25">
      <c r="A373" s="6"/>
      <c r="B373" s="6"/>
      <c r="C373" s="5"/>
    </row>
    <row r="374" spans="1:3" x14ac:dyDescent="0.25">
      <c r="A374" s="6"/>
      <c r="B374" s="6"/>
      <c r="C374" s="5"/>
    </row>
    <row r="375" spans="1:3" x14ac:dyDescent="0.25">
      <c r="A375" s="6"/>
      <c r="B375" s="6"/>
      <c r="C375" s="5"/>
    </row>
    <row r="376" spans="1:3" x14ac:dyDescent="0.25">
      <c r="A376" s="6"/>
      <c r="B376" s="6"/>
      <c r="C376" s="5"/>
    </row>
    <row r="377" spans="1:3" x14ac:dyDescent="0.25">
      <c r="A377" s="6"/>
      <c r="B377" s="6"/>
      <c r="C377" s="5"/>
    </row>
    <row r="378" spans="1:3" x14ac:dyDescent="0.25">
      <c r="A378" s="6"/>
      <c r="B378" s="6"/>
      <c r="C378" s="5"/>
    </row>
    <row r="379" spans="1:3" x14ac:dyDescent="0.25">
      <c r="A379" s="6"/>
      <c r="B379" s="6"/>
      <c r="C379" s="5"/>
    </row>
    <row r="380" spans="1:3" x14ac:dyDescent="0.25">
      <c r="A380" s="6"/>
      <c r="B380" s="6"/>
      <c r="C380" s="5"/>
    </row>
    <row r="381" spans="1:3" x14ac:dyDescent="0.25">
      <c r="A381" s="6"/>
      <c r="B381" s="6"/>
      <c r="C381" s="5"/>
    </row>
    <row r="382" spans="1:3" x14ac:dyDescent="0.25">
      <c r="A382" s="6"/>
      <c r="B382" s="6"/>
      <c r="C382" s="5"/>
    </row>
    <row r="383" spans="1:3" x14ac:dyDescent="0.25">
      <c r="A383" s="6"/>
      <c r="B383" s="6"/>
      <c r="C383" s="5"/>
    </row>
    <row r="384" spans="1:3" x14ac:dyDescent="0.25">
      <c r="A384" s="6"/>
      <c r="B384" s="6"/>
      <c r="C384" s="5"/>
    </row>
    <row r="385" spans="1:3" x14ac:dyDescent="0.25">
      <c r="A385" s="6"/>
      <c r="B385" s="6"/>
      <c r="C385" s="5"/>
    </row>
    <row r="386" spans="1:3" x14ac:dyDescent="0.25">
      <c r="A386" s="6"/>
      <c r="B386" s="6"/>
      <c r="C386" s="5"/>
    </row>
    <row r="387" spans="1:3" x14ac:dyDescent="0.25">
      <c r="A387" s="6"/>
      <c r="B387" s="6"/>
      <c r="C387" s="5"/>
    </row>
    <row r="388" spans="1:3" x14ac:dyDescent="0.25">
      <c r="A388" s="6"/>
      <c r="B388" s="6"/>
      <c r="C388" s="5"/>
    </row>
    <row r="389" spans="1:3" x14ac:dyDescent="0.25">
      <c r="A389" s="6"/>
      <c r="B389" s="6"/>
      <c r="C389" s="5"/>
    </row>
    <row r="390" spans="1:3" x14ac:dyDescent="0.25">
      <c r="A390" s="6"/>
      <c r="B390" s="6"/>
      <c r="C390" s="5"/>
    </row>
    <row r="391" spans="1:3" x14ac:dyDescent="0.25">
      <c r="A391" s="6"/>
      <c r="B391" s="6"/>
      <c r="C391" s="5"/>
    </row>
    <row r="392" spans="1:3" x14ac:dyDescent="0.25">
      <c r="A392" s="6"/>
      <c r="B392" s="6"/>
      <c r="C392" s="5"/>
    </row>
    <row r="393" spans="1:3" x14ac:dyDescent="0.25">
      <c r="A393" s="6"/>
      <c r="B393" s="6"/>
      <c r="C393" s="5"/>
    </row>
    <row r="394" spans="1:3" x14ac:dyDescent="0.25">
      <c r="A394" s="6"/>
      <c r="B394" s="6"/>
      <c r="C394" s="5"/>
    </row>
    <row r="395" spans="1:3" x14ac:dyDescent="0.25">
      <c r="A395" s="6"/>
      <c r="B395" s="6"/>
      <c r="C395" s="5"/>
    </row>
    <row r="396" spans="1:3" x14ac:dyDescent="0.25">
      <c r="A396" s="6"/>
      <c r="B396" s="6"/>
      <c r="C396" s="5"/>
    </row>
    <row r="397" spans="1:3" x14ac:dyDescent="0.25">
      <c r="A397" s="6"/>
      <c r="B397" s="6"/>
      <c r="C397" s="5"/>
    </row>
    <row r="398" spans="1:3" x14ac:dyDescent="0.25">
      <c r="A398" s="6"/>
      <c r="B398" s="6"/>
      <c r="C398" s="5"/>
    </row>
    <row r="399" spans="1:3" x14ac:dyDescent="0.25">
      <c r="A399" s="6"/>
      <c r="B399" s="6"/>
      <c r="C399" s="5"/>
    </row>
    <row r="400" spans="1:3" x14ac:dyDescent="0.25">
      <c r="A400" s="6"/>
      <c r="B400" s="6"/>
      <c r="C400" s="5"/>
    </row>
    <row r="401" spans="1:3" x14ac:dyDescent="0.25">
      <c r="A401" s="6"/>
      <c r="B401" s="6"/>
      <c r="C401" s="5"/>
    </row>
    <row r="402" spans="1:3" x14ac:dyDescent="0.25">
      <c r="A402" s="6"/>
      <c r="B402" s="6"/>
      <c r="C402" s="5"/>
    </row>
    <row r="403" spans="1:3" x14ac:dyDescent="0.25">
      <c r="A403" s="6"/>
      <c r="B403" s="6"/>
      <c r="C403" s="5"/>
    </row>
    <row r="404" spans="1:3" x14ac:dyDescent="0.25">
      <c r="A404" s="6"/>
      <c r="B404" s="6"/>
      <c r="C404" s="5"/>
    </row>
    <row r="405" spans="1:3" x14ac:dyDescent="0.25">
      <c r="A405" s="6"/>
      <c r="B405" s="6"/>
      <c r="C405" s="5"/>
    </row>
    <row r="406" spans="1:3" x14ac:dyDescent="0.25">
      <c r="A406" s="6"/>
      <c r="B406" s="6"/>
      <c r="C406" s="5"/>
    </row>
    <row r="407" spans="1:3" x14ac:dyDescent="0.25">
      <c r="A407" s="6"/>
      <c r="B407" s="6"/>
      <c r="C407" s="5"/>
    </row>
    <row r="408" spans="1:3" x14ac:dyDescent="0.25">
      <c r="A408" s="6"/>
      <c r="B408" s="6"/>
      <c r="C408" s="5"/>
    </row>
    <row r="409" spans="1:3" x14ac:dyDescent="0.25">
      <c r="A409" s="6"/>
      <c r="B409" s="6"/>
      <c r="C409" s="5"/>
    </row>
    <row r="410" spans="1:3" x14ac:dyDescent="0.25">
      <c r="A410" s="6"/>
      <c r="B410" s="6"/>
      <c r="C410" s="5"/>
    </row>
    <row r="411" spans="1:3" x14ac:dyDescent="0.25">
      <c r="A411" s="6"/>
      <c r="B411" s="6"/>
      <c r="C411" s="5"/>
    </row>
    <row r="412" spans="1:3" x14ac:dyDescent="0.25">
      <c r="A412" s="6"/>
      <c r="B412" s="6"/>
      <c r="C412" s="5"/>
    </row>
    <row r="413" spans="1:3" x14ac:dyDescent="0.25">
      <c r="A413" s="6"/>
      <c r="B413" s="6"/>
      <c r="C413" s="5"/>
    </row>
    <row r="414" spans="1:3" x14ac:dyDescent="0.25">
      <c r="A414" s="6"/>
      <c r="B414" s="6"/>
      <c r="C414" s="5"/>
    </row>
    <row r="415" spans="1:3" x14ac:dyDescent="0.25">
      <c r="A415" s="6"/>
      <c r="B415" s="6"/>
      <c r="C415" s="5"/>
    </row>
    <row r="416" spans="1:3" x14ac:dyDescent="0.25">
      <c r="A416" s="6"/>
      <c r="B416" s="6"/>
      <c r="C416" s="5"/>
    </row>
    <row r="417" spans="1:3" x14ac:dyDescent="0.25">
      <c r="A417" s="6"/>
      <c r="B417" s="6"/>
      <c r="C417" s="5"/>
    </row>
    <row r="418" spans="1:3" x14ac:dyDescent="0.25">
      <c r="A418" s="6"/>
      <c r="B418" s="6"/>
      <c r="C418" s="5"/>
    </row>
    <row r="419" spans="1:3" x14ac:dyDescent="0.25">
      <c r="A419" s="6"/>
      <c r="B419" s="6"/>
      <c r="C419" s="5"/>
    </row>
    <row r="420" spans="1:3" x14ac:dyDescent="0.25">
      <c r="A420" s="6"/>
      <c r="B420" s="6"/>
      <c r="C420" s="5"/>
    </row>
    <row r="421" spans="1:3" x14ac:dyDescent="0.25">
      <c r="A421" s="6"/>
      <c r="B421" s="6"/>
      <c r="C421" s="5"/>
    </row>
    <row r="422" spans="1:3" x14ac:dyDescent="0.25">
      <c r="A422" s="6"/>
      <c r="B422" s="6"/>
      <c r="C422" s="5"/>
    </row>
    <row r="423" spans="1:3" x14ac:dyDescent="0.25">
      <c r="A423" s="6"/>
      <c r="B423" s="6"/>
      <c r="C423" s="5"/>
    </row>
    <row r="424" spans="1:3" x14ac:dyDescent="0.25">
      <c r="A424" s="6"/>
      <c r="B424" s="6"/>
      <c r="C424" s="5"/>
    </row>
    <row r="425" spans="1:3" x14ac:dyDescent="0.25">
      <c r="A425" s="6"/>
      <c r="B425" s="6"/>
      <c r="C425" s="5"/>
    </row>
    <row r="426" spans="1:3" x14ac:dyDescent="0.25">
      <c r="A426" s="6"/>
      <c r="B426" s="6"/>
      <c r="C426" s="5"/>
    </row>
    <row r="427" spans="1:3" x14ac:dyDescent="0.25">
      <c r="A427" s="6"/>
      <c r="B427" s="6"/>
      <c r="C427" s="5"/>
    </row>
    <row r="428" spans="1:3" x14ac:dyDescent="0.25">
      <c r="A428" s="6"/>
      <c r="B428" s="6"/>
      <c r="C428" s="5"/>
    </row>
    <row r="429" spans="1:3" x14ac:dyDescent="0.25">
      <c r="A429" s="6"/>
      <c r="B429" s="6"/>
      <c r="C429" s="5"/>
    </row>
    <row r="430" spans="1:3" x14ac:dyDescent="0.25">
      <c r="A430" s="6"/>
      <c r="B430" s="6"/>
      <c r="C430" s="5"/>
    </row>
    <row r="431" spans="1:3" x14ac:dyDescent="0.25">
      <c r="A431" s="6"/>
      <c r="B431" s="6"/>
      <c r="C431" s="5"/>
    </row>
    <row r="432" spans="1:3" x14ac:dyDescent="0.25">
      <c r="A432" s="6"/>
      <c r="B432" s="6"/>
      <c r="C432" s="5"/>
    </row>
    <row r="433" spans="1:3" x14ac:dyDescent="0.25">
      <c r="A433" s="6"/>
      <c r="B433" s="6"/>
      <c r="C433" s="5"/>
    </row>
    <row r="434" spans="1:3" x14ac:dyDescent="0.25">
      <c r="A434" s="6"/>
      <c r="B434" s="6"/>
      <c r="C434" s="5"/>
    </row>
    <row r="435" spans="1:3" x14ac:dyDescent="0.25">
      <c r="A435" s="6"/>
      <c r="B435" s="6"/>
      <c r="C435" s="5"/>
    </row>
    <row r="436" spans="1:3" x14ac:dyDescent="0.25">
      <c r="A436" s="6"/>
      <c r="B436" s="6"/>
      <c r="C436" s="5"/>
    </row>
    <row r="437" spans="1:3" x14ac:dyDescent="0.25">
      <c r="A437" s="6"/>
      <c r="B437" s="6"/>
      <c r="C437" s="5"/>
    </row>
    <row r="438" spans="1:3" x14ac:dyDescent="0.25">
      <c r="A438" s="6"/>
      <c r="B438" s="6"/>
      <c r="C438" s="5"/>
    </row>
    <row r="439" spans="1:3" x14ac:dyDescent="0.25">
      <c r="A439" s="6"/>
      <c r="B439" s="6"/>
      <c r="C439" s="5"/>
    </row>
    <row r="440" spans="1:3" x14ac:dyDescent="0.25">
      <c r="A440" s="6"/>
      <c r="B440" s="6"/>
      <c r="C440" s="5"/>
    </row>
    <row r="441" spans="1:3" x14ac:dyDescent="0.25">
      <c r="A441" s="6"/>
      <c r="B441" s="6"/>
      <c r="C441" s="5"/>
    </row>
    <row r="442" spans="1:3" x14ac:dyDescent="0.25">
      <c r="A442" s="6"/>
      <c r="B442" s="6"/>
      <c r="C442" s="5"/>
    </row>
    <row r="443" spans="1:3" x14ac:dyDescent="0.25">
      <c r="A443" s="6"/>
      <c r="B443" s="6"/>
      <c r="C443" s="5"/>
    </row>
    <row r="444" spans="1:3" x14ac:dyDescent="0.25">
      <c r="A444" s="6"/>
      <c r="B444" s="6"/>
      <c r="C444" s="5"/>
    </row>
    <row r="445" spans="1:3" x14ac:dyDescent="0.25">
      <c r="A445" s="6"/>
      <c r="B445" s="6"/>
      <c r="C445" s="5"/>
    </row>
    <row r="446" spans="1:3" x14ac:dyDescent="0.25">
      <c r="A446" s="6"/>
      <c r="B446" s="6"/>
      <c r="C446" s="5"/>
    </row>
    <row r="447" spans="1:3" x14ac:dyDescent="0.25">
      <c r="A447" s="6"/>
      <c r="B447" s="6"/>
      <c r="C447" s="5"/>
    </row>
    <row r="448" spans="1:3" x14ac:dyDescent="0.25">
      <c r="A448" s="6"/>
      <c r="B448" s="6"/>
      <c r="C448" s="5"/>
    </row>
    <row r="449" spans="1:3" x14ac:dyDescent="0.25">
      <c r="A449" s="6"/>
      <c r="B449" s="6"/>
      <c r="C449" s="5"/>
    </row>
    <row r="450" spans="1:3" x14ac:dyDescent="0.25">
      <c r="A450" s="6"/>
      <c r="B450" s="6"/>
      <c r="C450" s="5"/>
    </row>
    <row r="451" spans="1:3" x14ac:dyDescent="0.25">
      <c r="A451" s="6"/>
      <c r="B451" s="6"/>
      <c r="C451" s="5"/>
    </row>
    <row r="452" spans="1:3" x14ac:dyDescent="0.25">
      <c r="A452" s="6"/>
      <c r="B452" s="6"/>
      <c r="C452" s="5"/>
    </row>
    <row r="453" spans="1:3" x14ac:dyDescent="0.25">
      <c r="A453" s="6"/>
      <c r="B453" s="6"/>
      <c r="C453" s="5"/>
    </row>
    <row r="454" spans="1:3" x14ac:dyDescent="0.25">
      <c r="A454" s="6"/>
      <c r="B454" s="6"/>
      <c r="C454" s="5"/>
    </row>
    <row r="455" spans="1:3" x14ac:dyDescent="0.25">
      <c r="A455" s="6"/>
      <c r="B455" s="6"/>
      <c r="C455" s="5"/>
    </row>
    <row r="456" spans="1:3" x14ac:dyDescent="0.25">
      <c r="A456" s="6"/>
      <c r="B456" s="6"/>
      <c r="C456" s="5"/>
    </row>
    <row r="457" spans="1:3" x14ac:dyDescent="0.25">
      <c r="A457" s="6"/>
      <c r="B457" s="6"/>
      <c r="C457" s="5"/>
    </row>
    <row r="458" spans="1:3" x14ac:dyDescent="0.25">
      <c r="A458" s="6"/>
      <c r="B458" s="6"/>
      <c r="C458" s="5"/>
    </row>
    <row r="459" spans="1:3" x14ac:dyDescent="0.25">
      <c r="A459" s="6"/>
      <c r="B459" s="6"/>
      <c r="C459" s="5"/>
    </row>
    <row r="460" spans="1:3" x14ac:dyDescent="0.25">
      <c r="A460" s="6"/>
      <c r="B460" s="6"/>
      <c r="C460" s="5"/>
    </row>
    <row r="461" spans="1:3" x14ac:dyDescent="0.25">
      <c r="A461" s="6"/>
      <c r="B461" s="6"/>
      <c r="C461" s="5"/>
    </row>
    <row r="462" spans="1:3" x14ac:dyDescent="0.25">
      <c r="A462" s="6"/>
      <c r="B462" s="6"/>
      <c r="C462" s="5"/>
    </row>
    <row r="463" spans="1:3" x14ac:dyDescent="0.25">
      <c r="A463" s="6"/>
      <c r="B463" s="6"/>
      <c r="C463" s="5"/>
    </row>
    <row r="464" spans="1:3" x14ac:dyDescent="0.25">
      <c r="A464" s="6"/>
      <c r="B464" s="6"/>
      <c r="C464" s="5"/>
    </row>
    <row r="465" spans="1:3" x14ac:dyDescent="0.25">
      <c r="A465" s="6"/>
      <c r="B465" s="6"/>
      <c r="C465" s="5"/>
    </row>
    <row r="466" spans="1:3" x14ac:dyDescent="0.25">
      <c r="A466" s="6"/>
      <c r="B466" s="6"/>
      <c r="C466" s="5"/>
    </row>
    <row r="467" spans="1:3" x14ac:dyDescent="0.25">
      <c r="A467" s="6"/>
      <c r="B467" s="6"/>
      <c r="C467" s="5"/>
    </row>
    <row r="468" spans="1:3" x14ac:dyDescent="0.25">
      <c r="A468" s="6"/>
      <c r="B468" s="6"/>
      <c r="C468" s="5"/>
    </row>
    <row r="469" spans="1:3" x14ac:dyDescent="0.25">
      <c r="A469" s="6"/>
      <c r="B469" s="6"/>
      <c r="C469" s="5"/>
    </row>
    <row r="470" spans="1:3" x14ac:dyDescent="0.25">
      <c r="A470" s="6"/>
      <c r="B470" s="6"/>
      <c r="C470" s="5"/>
    </row>
    <row r="471" spans="1:3" x14ac:dyDescent="0.25">
      <c r="A471" s="6"/>
      <c r="B471" s="6"/>
      <c r="C471" s="5"/>
    </row>
    <row r="472" spans="1:3" x14ac:dyDescent="0.25">
      <c r="A472" s="6"/>
      <c r="B472" s="6"/>
      <c r="C472" s="5"/>
    </row>
    <row r="473" spans="1:3" x14ac:dyDescent="0.25">
      <c r="A473" s="6"/>
      <c r="B473" s="6"/>
      <c r="C473" s="5"/>
    </row>
    <row r="474" spans="1:3" x14ac:dyDescent="0.25">
      <c r="A474" s="6"/>
      <c r="B474" s="6"/>
      <c r="C474" s="5"/>
    </row>
    <row r="475" spans="1:3" x14ac:dyDescent="0.25">
      <c r="A475" s="6"/>
      <c r="B475" s="6"/>
      <c r="C475" s="5"/>
    </row>
    <row r="476" spans="1:3" x14ac:dyDescent="0.25">
      <c r="A476" s="6"/>
      <c r="B476" s="6"/>
      <c r="C476" s="5"/>
    </row>
    <row r="477" spans="1:3" x14ac:dyDescent="0.25">
      <c r="A477" s="6"/>
      <c r="B477" s="6"/>
      <c r="C477" s="5"/>
    </row>
    <row r="478" spans="1:3" x14ac:dyDescent="0.25">
      <c r="A478" s="6"/>
      <c r="B478" s="6"/>
      <c r="C478" s="5"/>
    </row>
    <row r="479" spans="1:3" x14ac:dyDescent="0.25">
      <c r="A479" s="6"/>
      <c r="B479" s="6"/>
      <c r="C479" s="5"/>
    </row>
    <row r="480" spans="1:3" x14ac:dyDescent="0.25">
      <c r="A480" s="6"/>
      <c r="B480" s="6"/>
      <c r="C480" s="5"/>
    </row>
    <row r="481" spans="1:3" x14ac:dyDescent="0.25">
      <c r="A481" s="6"/>
      <c r="B481" s="6"/>
      <c r="C481" s="5"/>
    </row>
    <row r="482" spans="1:3" x14ac:dyDescent="0.25">
      <c r="A482" s="6"/>
      <c r="B482" s="6"/>
      <c r="C482" s="5"/>
    </row>
    <row r="483" spans="1:3" x14ac:dyDescent="0.25">
      <c r="A483" s="6"/>
      <c r="B483" s="6"/>
      <c r="C483" s="5"/>
    </row>
    <row r="484" spans="1:3" x14ac:dyDescent="0.25">
      <c r="A484" s="6"/>
      <c r="B484" s="6"/>
      <c r="C484" s="5"/>
    </row>
    <row r="485" spans="1:3" x14ac:dyDescent="0.25">
      <c r="A485" s="6"/>
      <c r="B485" s="6"/>
      <c r="C485" s="5"/>
    </row>
    <row r="486" spans="1:3" x14ac:dyDescent="0.25">
      <c r="A486" s="6"/>
      <c r="B486" s="6"/>
      <c r="C486" s="5"/>
    </row>
    <row r="487" spans="1:3" x14ac:dyDescent="0.25">
      <c r="A487" s="6"/>
      <c r="B487" s="6"/>
      <c r="C487" s="5"/>
    </row>
    <row r="488" spans="1:3" x14ac:dyDescent="0.25">
      <c r="A488" s="6"/>
      <c r="B488" s="6"/>
      <c r="C488" s="5"/>
    </row>
    <row r="489" spans="1:3" x14ac:dyDescent="0.25">
      <c r="A489" s="6"/>
      <c r="B489" s="6"/>
      <c r="C489" s="5"/>
    </row>
    <row r="490" spans="1:3" x14ac:dyDescent="0.25">
      <c r="A490" s="6"/>
      <c r="B490" s="6"/>
      <c r="C490" s="5"/>
    </row>
    <row r="491" spans="1:3" x14ac:dyDescent="0.25">
      <c r="A491" s="6"/>
      <c r="B491" s="6"/>
      <c r="C491" s="5"/>
    </row>
    <row r="492" spans="1:3" x14ac:dyDescent="0.25">
      <c r="A492" s="6"/>
      <c r="B492" s="6"/>
      <c r="C492" s="5"/>
    </row>
    <row r="493" spans="1:3" x14ac:dyDescent="0.25">
      <c r="A493" s="6"/>
      <c r="B493" s="6"/>
      <c r="C493" s="5"/>
    </row>
    <row r="494" spans="1:3" x14ac:dyDescent="0.25">
      <c r="A494" s="6"/>
      <c r="B494" s="6"/>
      <c r="C494" s="5"/>
    </row>
    <row r="495" spans="1:3" x14ac:dyDescent="0.25">
      <c r="A495" s="6"/>
      <c r="B495" s="6"/>
      <c r="C495" s="5"/>
    </row>
    <row r="496" spans="1:3" x14ac:dyDescent="0.25">
      <c r="A496" s="6"/>
      <c r="B496" s="6"/>
      <c r="C496" s="5"/>
    </row>
    <row r="497" spans="1:3" x14ac:dyDescent="0.25">
      <c r="A497" s="6"/>
      <c r="B497" s="6"/>
      <c r="C497" s="5"/>
    </row>
    <row r="498" spans="1:3" x14ac:dyDescent="0.25">
      <c r="A498" s="6"/>
      <c r="B498" s="6"/>
      <c r="C498" s="5"/>
    </row>
    <row r="499" spans="1:3" x14ac:dyDescent="0.25">
      <c r="A499" s="6"/>
      <c r="B499" s="6"/>
      <c r="C499" s="5"/>
    </row>
    <row r="500" spans="1:3" x14ac:dyDescent="0.25">
      <c r="A500" s="6"/>
      <c r="B500" s="6"/>
      <c r="C500" s="5"/>
    </row>
    <row r="501" spans="1:3" x14ac:dyDescent="0.25">
      <c r="A501" s="6"/>
      <c r="B501" s="6"/>
      <c r="C501" s="5"/>
    </row>
    <row r="502" spans="1:3" x14ac:dyDescent="0.25">
      <c r="A502" s="6"/>
      <c r="B502" s="6"/>
      <c r="C502" s="5"/>
    </row>
    <row r="503" spans="1:3" x14ac:dyDescent="0.25">
      <c r="A503" s="6"/>
      <c r="B503" s="6"/>
      <c r="C503" s="5"/>
    </row>
    <row r="504" spans="1:3" x14ac:dyDescent="0.25">
      <c r="A504" s="6"/>
      <c r="B504" s="6"/>
      <c r="C504" s="5"/>
    </row>
    <row r="505" spans="1:3" x14ac:dyDescent="0.25">
      <c r="A505" s="6"/>
      <c r="B505" s="6"/>
      <c r="C505" s="5"/>
    </row>
    <row r="506" spans="1:3" x14ac:dyDescent="0.25">
      <c r="A506" s="6"/>
      <c r="B506" s="6"/>
      <c r="C506" s="5"/>
    </row>
    <row r="507" spans="1:3" x14ac:dyDescent="0.25">
      <c r="A507" s="6"/>
      <c r="B507" s="6"/>
      <c r="C507" s="5"/>
    </row>
    <row r="508" spans="1:3" x14ac:dyDescent="0.25">
      <c r="A508" s="6"/>
      <c r="B508" s="6"/>
      <c r="C508" s="5"/>
    </row>
    <row r="509" spans="1:3" x14ac:dyDescent="0.25">
      <c r="A509" s="6"/>
      <c r="B509" s="6"/>
      <c r="C509" s="5"/>
    </row>
    <row r="510" spans="1:3" x14ac:dyDescent="0.25">
      <c r="A510" s="6"/>
      <c r="B510" s="6"/>
      <c r="C510" s="5"/>
    </row>
    <row r="511" spans="1:3" x14ac:dyDescent="0.25">
      <c r="A511" s="6"/>
      <c r="B511" s="6"/>
      <c r="C511" s="5"/>
    </row>
    <row r="512" spans="1:3" x14ac:dyDescent="0.25">
      <c r="A512" s="6"/>
      <c r="B512" s="6"/>
      <c r="C512" s="5"/>
    </row>
    <row r="513" spans="1:3" x14ac:dyDescent="0.25">
      <c r="A513" s="6"/>
      <c r="B513" s="6"/>
      <c r="C513" s="5"/>
    </row>
    <row r="514" spans="1:3" x14ac:dyDescent="0.25">
      <c r="A514" s="6"/>
      <c r="B514" s="6"/>
      <c r="C514" s="5"/>
    </row>
    <row r="515" spans="1:3" x14ac:dyDescent="0.25">
      <c r="A515" s="6"/>
      <c r="B515" s="6"/>
      <c r="C515" s="5"/>
    </row>
    <row r="516" spans="1:3" x14ac:dyDescent="0.25">
      <c r="A516" s="6"/>
      <c r="B516" s="6"/>
      <c r="C516" s="5"/>
    </row>
    <row r="517" spans="1:3" x14ac:dyDescent="0.25">
      <c r="A517" s="6"/>
      <c r="B517" s="6"/>
      <c r="C517" s="5"/>
    </row>
    <row r="518" spans="1:3" x14ac:dyDescent="0.25">
      <c r="A518" s="6"/>
      <c r="B518" s="6"/>
      <c r="C518" s="5"/>
    </row>
    <row r="519" spans="1:3" x14ac:dyDescent="0.25">
      <c r="A519" s="6"/>
      <c r="B519" s="6"/>
      <c r="C519" s="5"/>
    </row>
    <row r="520" spans="1:3" x14ac:dyDescent="0.25">
      <c r="A520" s="6"/>
      <c r="B520" s="6"/>
      <c r="C520" s="5"/>
    </row>
    <row r="521" spans="1:3" x14ac:dyDescent="0.25">
      <c r="A521" s="6"/>
      <c r="B521" s="6"/>
      <c r="C521" s="5"/>
    </row>
    <row r="522" spans="1:3" x14ac:dyDescent="0.25">
      <c r="A522" s="6"/>
      <c r="B522" s="6"/>
      <c r="C522" s="5"/>
    </row>
    <row r="523" spans="1:3" x14ac:dyDescent="0.25">
      <c r="A523" s="6"/>
      <c r="B523" s="6"/>
      <c r="C523" s="5"/>
    </row>
    <row r="524" spans="1:3" x14ac:dyDescent="0.25">
      <c r="A524" s="6"/>
      <c r="B524" s="6"/>
      <c r="C524" s="5"/>
    </row>
    <row r="525" spans="1:3" x14ac:dyDescent="0.25">
      <c r="A525" s="6"/>
      <c r="B525" s="6"/>
      <c r="C525" s="5"/>
    </row>
    <row r="526" spans="1:3" x14ac:dyDescent="0.25">
      <c r="A526" s="6"/>
      <c r="B526" s="6"/>
      <c r="C526" s="5"/>
    </row>
    <row r="527" spans="1:3" x14ac:dyDescent="0.25">
      <c r="A527" s="6"/>
      <c r="B527" s="6"/>
      <c r="C527" s="5"/>
    </row>
    <row r="528" spans="1:3" x14ac:dyDescent="0.25">
      <c r="A528" s="6"/>
      <c r="B528" s="6"/>
      <c r="C528" s="5"/>
    </row>
    <row r="529" spans="1:3" x14ac:dyDescent="0.25">
      <c r="A529" s="6"/>
      <c r="B529" s="6"/>
      <c r="C529" s="5"/>
    </row>
    <row r="530" spans="1:3" x14ac:dyDescent="0.25">
      <c r="A530" s="6"/>
      <c r="B530" s="6"/>
      <c r="C530" s="5"/>
    </row>
    <row r="531" spans="1:3" x14ac:dyDescent="0.25">
      <c r="A531" s="6"/>
      <c r="B531" s="6"/>
      <c r="C531" s="5"/>
    </row>
    <row r="532" spans="1:3" x14ac:dyDescent="0.25">
      <c r="A532" s="6"/>
      <c r="B532" s="6"/>
      <c r="C532" s="5"/>
    </row>
    <row r="533" spans="1:3" x14ac:dyDescent="0.25">
      <c r="A533" s="6"/>
      <c r="B533" s="6"/>
      <c r="C533" s="5"/>
    </row>
    <row r="534" spans="1:3" x14ac:dyDescent="0.25">
      <c r="A534" s="6"/>
      <c r="B534" s="6"/>
      <c r="C534" s="5"/>
    </row>
    <row r="535" spans="1:3" x14ac:dyDescent="0.25">
      <c r="A535" s="6"/>
      <c r="B535" s="6"/>
      <c r="C535" s="5"/>
    </row>
    <row r="536" spans="1:3" x14ac:dyDescent="0.25">
      <c r="A536" s="6"/>
      <c r="B536" s="6"/>
      <c r="C536" s="5"/>
    </row>
    <row r="537" spans="1:3" x14ac:dyDescent="0.25">
      <c r="A537" s="6"/>
      <c r="B537" s="6"/>
      <c r="C537" s="5"/>
    </row>
    <row r="538" spans="1:3" x14ac:dyDescent="0.25">
      <c r="A538" s="6"/>
      <c r="B538" s="6"/>
      <c r="C538" s="5"/>
    </row>
    <row r="539" spans="1:3" x14ac:dyDescent="0.25">
      <c r="A539" s="6"/>
      <c r="B539" s="6"/>
      <c r="C539" s="5"/>
    </row>
    <row r="540" spans="1:3" x14ac:dyDescent="0.25">
      <c r="A540" s="6"/>
      <c r="B540" s="6"/>
      <c r="C540" s="5"/>
    </row>
    <row r="541" spans="1:3" x14ac:dyDescent="0.25">
      <c r="A541" s="6"/>
      <c r="B541" s="6"/>
      <c r="C541" s="5"/>
    </row>
    <row r="542" spans="1:3" x14ac:dyDescent="0.25">
      <c r="A542" s="6"/>
      <c r="B542" s="6"/>
      <c r="C542" s="5"/>
    </row>
    <row r="543" spans="1:3" x14ac:dyDescent="0.25">
      <c r="A543" s="6"/>
      <c r="B543" s="6"/>
      <c r="C543" s="5"/>
    </row>
    <row r="544" spans="1:3" x14ac:dyDescent="0.25">
      <c r="A544" s="6"/>
      <c r="B544" s="6"/>
      <c r="C544" s="5"/>
    </row>
    <row r="545" spans="1:3" x14ac:dyDescent="0.25">
      <c r="A545" s="6"/>
      <c r="B545" s="6"/>
      <c r="C545" s="5"/>
    </row>
    <row r="546" spans="1:3" x14ac:dyDescent="0.25">
      <c r="A546" s="6"/>
      <c r="B546" s="6"/>
      <c r="C546" s="5"/>
    </row>
    <row r="547" spans="1:3" x14ac:dyDescent="0.25">
      <c r="A547" s="6"/>
      <c r="B547" s="6"/>
      <c r="C547" s="5"/>
    </row>
    <row r="548" spans="1:3" x14ac:dyDescent="0.25">
      <c r="A548" s="6"/>
      <c r="B548" s="6"/>
      <c r="C548" s="5"/>
    </row>
    <row r="549" spans="1:3" x14ac:dyDescent="0.25">
      <c r="A549" s="6"/>
      <c r="B549" s="6"/>
      <c r="C549" s="5"/>
    </row>
    <row r="550" spans="1:3" x14ac:dyDescent="0.25">
      <c r="A550" s="6"/>
      <c r="B550" s="6"/>
      <c r="C550" s="5"/>
    </row>
    <row r="551" spans="1:3" x14ac:dyDescent="0.25">
      <c r="A551" s="6"/>
      <c r="B551" s="6"/>
      <c r="C551" s="5"/>
    </row>
    <row r="552" spans="1:3" x14ac:dyDescent="0.25">
      <c r="A552" s="6"/>
      <c r="B552" s="6"/>
      <c r="C552" s="5"/>
    </row>
    <row r="553" spans="1:3" x14ac:dyDescent="0.25">
      <c r="A553" s="6"/>
      <c r="B553" s="6"/>
      <c r="C553" s="5"/>
    </row>
    <row r="554" spans="1:3" x14ac:dyDescent="0.25">
      <c r="A554" s="6"/>
      <c r="B554" s="6"/>
      <c r="C554" s="5"/>
    </row>
    <row r="555" spans="1:3" x14ac:dyDescent="0.25">
      <c r="A555" s="6"/>
      <c r="B555" s="6"/>
      <c r="C555" s="5"/>
    </row>
    <row r="556" spans="1:3" x14ac:dyDescent="0.25">
      <c r="A556" s="6"/>
      <c r="B556" s="6"/>
      <c r="C556" s="5"/>
    </row>
    <row r="557" spans="1:3" x14ac:dyDescent="0.25">
      <c r="A557" s="6"/>
      <c r="B557" s="6"/>
      <c r="C557" s="5"/>
    </row>
    <row r="558" spans="1:3" x14ac:dyDescent="0.25">
      <c r="A558" s="6"/>
      <c r="B558" s="6"/>
      <c r="C558" s="5"/>
    </row>
    <row r="559" spans="1:3" x14ac:dyDescent="0.25">
      <c r="A559" s="6"/>
      <c r="B559" s="6"/>
      <c r="C559" s="5"/>
    </row>
    <row r="560" spans="1:3" x14ac:dyDescent="0.25">
      <c r="A560" s="6"/>
      <c r="B560" s="6"/>
      <c r="C560" s="5"/>
    </row>
    <row r="561" spans="1:3" x14ac:dyDescent="0.25">
      <c r="A561" s="6"/>
      <c r="B561" s="6"/>
      <c r="C561" s="5"/>
    </row>
    <row r="562" spans="1:3" x14ac:dyDescent="0.25">
      <c r="A562" s="6"/>
      <c r="B562" s="6"/>
      <c r="C562" s="5"/>
    </row>
    <row r="563" spans="1:3" x14ac:dyDescent="0.25">
      <c r="A563" s="6"/>
      <c r="B563" s="6"/>
      <c r="C563" s="5"/>
    </row>
    <row r="564" spans="1:3" x14ac:dyDescent="0.25">
      <c r="A564" s="6"/>
      <c r="B564" s="6"/>
      <c r="C564" s="5"/>
    </row>
    <row r="565" spans="1:3" x14ac:dyDescent="0.25">
      <c r="A565" s="6"/>
      <c r="B565" s="6"/>
      <c r="C565" s="5"/>
    </row>
    <row r="566" spans="1:3" x14ac:dyDescent="0.25">
      <c r="A566" s="6"/>
      <c r="B566" s="6"/>
      <c r="C566" s="5"/>
    </row>
    <row r="567" spans="1:3" x14ac:dyDescent="0.25">
      <c r="A567" s="6"/>
      <c r="B567" s="6"/>
      <c r="C567" s="5"/>
    </row>
    <row r="568" spans="1:3" x14ac:dyDescent="0.25">
      <c r="A568" s="6"/>
      <c r="B568" s="6"/>
      <c r="C568" s="5"/>
    </row>
    <row r="569" spans="1:3" x14ac:dyDescent="0.25">
      <c r="A569" s="6"/>
      <c r="B569" s="6"/>
      <c r="C569" s="5"/>
    </row>
    <row r="570" spans="1:3" x14ac:dyDescent="0.25">
      <c r="A570" s="6"/>
      <c r="B570" s="6"/>
      <c r="C570" s="5"/>
    </row>
    <row r="571" spans="1:3" x14ac:dyDescent="0.25">
      <c r="A571" s="6"/>
      <c r="B571" s="6"/>
      <c r="C571" s="5"/>
    </row>
    <row r="572" spans="1:3" x14ac:dyDescent="0.25">
      <c r="A572" s="6"/>
      <c r="B572" s="6"/>
      <c r="C572" s="5"/>
    </row>
    <row r="573" spans="1:3" x14ac:dyDescent="0.25">
      <c r="A573" s="6"/>
      <c r="B573" s="6"/>
      <c r="C573" s="5"/>
    </row>
    <row r="574" spans="1:3" x14ac:dyDescent="0.25">
      <c r="A574" s="6"/>
      <c r="B574" s="6"/>
      <c r="C574" s="5"/>
    </row>
    <row r="575" spans="1:3" x14ac:dyDescent="0.25">
      <c r="A575" s="6"/>
      <c r="B575" s="6"/>
      <c r="C575" s="5"/>
    </row>
    <row r="576" spans="1:3" x14ac:dyDescent="0.25">
      <c r="A576" s="6"/>
      <c r="B576" s="6"/>
      <c r="C576" s="5"/>
    </row>
    <row r="577" spans="1:3" x14ac:dyDescent="0.25">
      <c r="A577" s="6"/>
      <c r="B577" s="6"/>
      <c r="C577" s="5"/>
    </row>
    <row r="578" spans="1:3" x14ac:dyDescent="0.25">
      <c r="A578" s="6"/>
      <c r="B578" s="6"/>
      <c r="C578" s="5"/>
    </row>
    <row r="579" spans="1:3" x14ac:dyDescent="0.25">
      <c r="A579" s="6"/>
      <c r="B579" s="6"/>
      <c r="C579" s="5"/>
    </row>
    <row r="580" spans="1:3" x14ac:dyDescent="0.25">
      <c r="A580" s="6"/>
      <c r="B580" s="6"/>
      <c r="C580" s="5"/>
    </row>
    <row r="581" spans="1:3" x14ac:dyDescent="0.25">
      <c r="A581" s="6"/>
      <c r="B581" s="6"/>
      <c r="C581" s="5"/>
    </row>
    <row r="582" spans="1:3" x14ac:dyDescent="0.25">
      <c r="A582" s="6"/>
      <c r="B582" s="6"/>
      <c r="C582" s="5"/>
    </row>
    <row r="583" spans="1:3" x14ac:dyDescent="0.25">
      <c r="A583" s="6"/>
      <c r="B583" s="6"/>
      <c r="C583" s="5"/>
    </row>
    <row r="584" spans="1:3" x14ac:dyDescent="0.25">
      <c r="A584" s="6"/>
      <c r="B584" s="6"/>
      <c r="C584" s="5"/>
    </row>
    <row r="585" spans="1:3" x14ac:dyDescent="0.25">
      <c r="A585" s="6"/>
      <c r="B585" s="6"/>
      <c r="C585" s="5"/>
    </row>
    <row r="586" spans="1:3" x14ac:dyDescent="0.25">
      <c r="A586" s="6"/>
      <c r="B586" s="6"/>
      <c r="C586" s="5"/>
    </row>
    <row r="587" spans="1:3" x14ac:dyDescent="0.25">
      <c r="A587" s="6"/>
      <c r="B587" s="6"/>
      <c r="C587" s="5"/>
    </row>
    <row r="588" spans="1:3" x14ac:dyDescent="0.25">
      <c r="A588" s="6"/>
      <c r="B588" s="6"/>
      <c r="C588" s="5"/>
    </row>
    <row r="589" spans="1:3" x14ac:dyDescent="0.25">
      <c r="A589" s="6"/>
      <c r="B589" s="6"/>
      <c r="C589" s="5"/>
    </row>
    <row r="590" spans="1:3" x14ac:dyDescent="0.25">
      <c r="A590" s="6"/>
      <c r="B590" s="6"/>
      <c r="C590" s="5"/>
    </row>
    <row r="591" spans="1:3" x14ac:dyDescent="0.25">
      <c r="A591" s="6"/>
      <c r="B591" s="6"/>
      <c r="C591" s="5"/>
    </row>
    <row r="592" spans="1:3" x14ac:dyDescent="0.25">
      <c r="A592" s="6"/>
      <c r="B592" s="6"/>
      <c r="C592" s="5"/>
    </row>
    <row r="593" spans="1:3" x14ac:dyDescent="0.25">
      <c r="A593" s="6"/>
      <c r="B593" s="6"/>
      <c r="C593" s="5"/>
    </row>
    <row r="594" spans="1:3" x14ac:dyDescent="0.25">
      <c r="A594" s="6"/>
      <c r="B594" s="6"/>
      <c r="C594" s="5"/>
    </row>
    <row r="595" spans="1:3" x14ac:dyDescent="0.25">
      <c r="A595" s="6"/>
      <c r="B595" s="6"/>
      <c r="C595" s="5"/>
    </row>
    <row r="596" spans="1:3" x14ac:dyDescent="0.25">
      <c r="A596" s="6"/>
      <c r="B596" s="6"/>
      <c r="C596" s="5"/>
    </row>
    <row r="597" spans="1:3" x14ac:dyDescent="0.25">
      <c r="A597" s="6"/>
      <c r="B597" s="6"/>
      <c r="C597" s="5"/>
    </row>
    <row r="598" spans="1:3" x14ac:dyDescent="0.25">
      <c r="A598" s="6"/>
      <c r="B598" s="6"/>
      <c r="C598" s="5"/>
    </row>
    <row r="599" spans="1:3" x14ac:dyDescent="0.25">
      <c r="A599" s="6"/>
      <c r="B599" s="6"/>
      <c r="C599" s="5"/>
    </row>
    <row r="600" spans="1:3" x14ac:dyDescent="0.25">
      <c r="A600" s="6"/>
      <c r="B600" s="6"/>
      <c r="C600" s="5"/>
    </row>
    <row r="601" spans="1:3" x14ac:dyDescent="0.25">
      <c r="A601" s="6"/>
      <c r="B601" s="6"/>
      <c r="C601" s="5"/>
    </row>
    <row r="602" spans="1:3" x14ac:dyDescent="0.25">
      <c r="A602" s="6"/>
      <c r="B602" s="6"/>
      <c r="C602" s="5"/>
    </row>
    <row r="603" spans="1:3" x14ac:dyDescent="0.25">
      <c r="A603" s="6"/>
      <c r="B603" s="6"/>
      <c r="C603" s="5"/>
    </row>
    <row r="604" spans="1:3" x14ac:dyDescent="0.25">
      <c r="A604" s="6"/>
      <c r="B604" s="6"/>
      <c r="C604" s="5"/>
    </row>
    <row r="605" spans="1:3" x14ac:dyDescent="0.25">
      <c r="A605" s="6"/>
      <c r="B605" s="6"/>
      <c r="C605" s="5"/>
    </row>
    <row r="606" spans="1:3" x14ac:dyDescent="0.25">
      <c r="A606" s="6"/>
      <c r="B606" s="6"/>
      <c r="C606" s="5"/>
    </row>
    <row r="607" spans="1:3" x14ac:dyDescent="0.25">
      <c r="A607" s="6"/>
      <c r="B607" s="6"/>
      <c r="C607" s="5"/>
    </row>
    <row r="608" spans="1:3" x14ac:dyDescent="0.25">
      <c r="A608" s="6"/>
      <c r="B608" s="6"/>
      <c r="C608" s="5"/>
    </row>
    <row r="609" spans="1:3" x14ac:dyDescent="0.25">
      <c r="A609" s="6"/>
      <c r="B609" s="6"/>
      <c r="C609" s="5"/>
    </row>
    <row r="610" spans="1:3" x14ac:dyDescent="0.25">
      <c r="A610" s="6"/>
      <c r="B610" s="6"/>
      <c r="C610" s="5"/>
    </row>
    <row r="611" spans="1:3" x14ac:dyDescent="0.25">
      <c r="A611" s="6"/>
      <c r="B611" s="6"/>
      <c r="C611" s="5"/>
    </row>
    <row r="612" spans="1:3" x14ac:dyDescent="0.25">
      <c r="A612" s="6"/>
      <c r="B612" s="6"/>
      <c r="C612" s="5"/>
    </row>
    <row r="613" spans="1:3" x14ac:dyDescent="0.25">
      <c r="A613" s="6"/>
      <c r="B613" s="6"/>
      <c r="C613" s="5"/>
    </row>
    <row r="614" spans="1:3" x14ac:dyDescent="0.25">
      <c r="A614" s="6"/>
      <c r="B614" s="6"/>
      <c r="C614" s="5"/>
    </row>
    <row r="615" spans="1:3" x14ac:dyDescent="0.25">
      <c r="A615" s="6"/>
      <c r="B615" s="6"/>
      <c r="C615" s="5"/>
    </row>
    <row r="616" spans="1:3" x14ac:dyDescent="0.25">
      <c r="A616" s="6"/>
      <c r="B616" s="6"/>
      <c r="C616" s="5"/>
    </row>
    <row r="617" spans="1:3" x14ac:dyDescent="0.25">
      <c r="A617" s="6"/>
      <c r="B617" s="6"/>
      <c r="C617" s="5"/>
    </row>
    <row r="618" spans="1:3" x14ac:dyDescent="0.25">
      <c r="A618" s="6"/>
      <c r="B618" s="6"/>
      <c r="C618" s="5"/>
    </row>
    <row r="619" spans="1:3" x14ac:dyDescent="0.25">
      <c r="A619" s="6"/>
      <c r="B619" s="6"/>
      <c r="C619" s="5"/>
    </row>
    <row r="620" spans="1:3" x14ac:dyDescent="0.25">
      <c r="A620" s="6"/>
      <c r="B620" s="6"/>
      <c r="C620" s="5"/>
    </row>
    <row r="621" spans="1:3" x14ac:dyDescent="0.25">
      <c r="A621" s="6"/>
      <c r="B621" s="6"/>
      <c r="C621" s="5"/>
    </row>
    <row r="622" spans="1:3" x14ac:dyDescent="0.25">
      <c r="A622" s="6"/>
      <c r="B622" s="6"/>
      <c r="C622" s="5"/>
    </row>
    <row r="623" spans="1:3" x14ac:dyDescent="0.25">
      <c r="A623" s="6"/>
      <c r="B623" s="6"/>
      <c r="C623" s="5"/>
    </row>
    <row r="624" spans="1:3" x14ac:dyDescent="0.25">
      <c r="A624" s="6"/>
      <c r="B624" s="6"/>
      <c r="C624" s="5"/>
    </row>
    <row r="625" spans="1:3" x14ac:dyDescent="0.25">
      <c r="A625" s="6"/>
      <c r="B625" s="6"/>
      <c r="C625" s="5"/>
    </row>
    <row r="626" spans="1:3" x14ac:dyDescent="0.25">
      <c r="A626" s="6"/>
      <c r="B626" s="6"/>
      <c r="C626" s="5"/>
    </row>
    <row r="627" spans="1:3" x14ac:dyDescent="0.25">
      <c r="A627" s="6"/>
      <c r="B627" s="6"/>
      <c r="C627" s="5"/>
    </row>
    <row r="628" spans="1:3" x14ac:dyDescent="0.25">
      <c r="A628" s="6"/>
      <c r="B628" s="6"/>
      <c r="C628" s="5"/>
    </row>
    <row r="629" spans="1:3" x14ac:dyDescent="0.25">
      <c r="A629" s="6"/>
      <c r="B629" s="6"/>
      <c r="C629" s="5"/>
    </row>
    <row r="630" spans="1:3" x14ac:dyDescent="0.25">
      <c r="A630" s="6"/>
      <c r="B630" s="6"/>
      <c r="C630" s="5"/>
    </row>
    <row r="631" spans="1:3" x14ac:dyDescent="0.25">
      <c r="A631" s="6"/>
      <c r="B631" s="6"/>
      <c r="C631" s="5"/>
    </row>
    <row r="632" spans="1:3" x14ac:dyDescent="0.25">
      <c r="A632" s="6"/>
      <c r="B632" s="6"/>
      <c r="C632" s="5"/>
    </row>
    <row r="633" spans="1:3" x14ac:dyDescent="0.25">
      <c r="A633" s="6"/>
      <c r="B633" s="6"/>
      <c r="C633" s="5"/>
    </row>
    <row r="634" spans="1:3" x14ac:dyDescent="0.25">
      <c r="A634" s="6"/>
      <c r="B634" s="6"/>
      <c r="C634" s="5"/>
    </row>
    <row r="635" spans="1:3" x14ac:dyDescent="0.25">
      <c r="A635" s="6"/>
      <c r="B635" s="6"/>
      <c r="C635" s="5"/>
    </row>
    <row r="636" spans="1:3" x14ac:dyDescent="0.25">
      <c r="A636" s="6"/>
      <c r="B636" s="6"/>
      <c r="C636" s="5"/>
    </row>
    <row r="637" spans="1:3" x14ac:dyDescent="0.25">
      <c r="A637" s="6"/>
      <c r="B637" s="6"/>
      <c r="C637" s="5"/>
    </row>
    <row r="638" spans="1:3" x14ac:dyDescent="0.25">
      <c r="A638" s="6"/>
      <c r="B638" s="6"/>
      <c r="C638" s="5"/>
    </row>
    <row r="639" spans="1:3" x14ac:dyDescent="0.25">
      <c r="A639" s="6"/>
      <c r="B639" s="6"/>
      <c r="C639" s="5"/>
    </row>
    <row r="640" spans="1:3" x14ac:dyDescent="0.25">
      <c r="A640" s="6"/>
      <c r="B640" s="6"/>
      <c r="C640" s="5"/>
    </row>
    <row r="641" spans="1:3" x14ac:dyDescent="0.25">
      <c r="A641" s="6"/>
      <c r="B641" s="6"/>
      <c r="C641" s="5"/>
    </row>
    <row r="642" spans="1:3" x14ac:dyDescent="0.25">
      <c r="A642" s="6"/>
      <c r="B642" s="6"/>
      <c r="C642" s="5"/>
    </row>
    <row r="643" spans="1:3" x14ac:dyDescent="0.25">
      <c r="A643" s="6"/>
      <c r="B643" s="6"/>
      <c r="C643" s="5"/>
    </row>
    <row r="644" spans="1:3" x14ac:dyDescent="0.25">
      <c r="A644" s="6"/>
      <c r="B644" s="6"/>
      <c r="C644" s="5"/>
    </row>
    <row r="645" spans="1:3" x14ac:dyDescent="0.25">
      <c r="A645" s="6"/>
      <c r="B645" s="6"/>
      <c r="C645" s="5"/>
    </row>
    <row r="646" spans="1:3" x14ac:dyDescent="0.25">
      <c r="A646" s="6"/>
      <c r="B646" s="6"/>
      <c r="C646" s="5"/>
    </row>
    <row r="647" spans="1:3" x14ac:dyDescent="0.25">
      <c r="A647" s="6"/>
      <c r="B647" s="6"/>
      <c r="C647" s="5"/>
    </row>
    <row r="648" spans="1:3" x14ac:dyDescent="0.25">
      <c r="A648" s="6"/>
      <c r="B648" s="6"/>
      <c r="C648" s="5"/>
    </row>
    <row r="649" spans="1:3" x14ac:dyDescent="0.25">
      <c r="A649" s="6"/>
      <c r="B649" s="6"/>
      <c r="C649" s="5"/>
    </row>
    <row r="650" spans="1:3" x14ac:dyDescent="0.25">
      <c r="A650" s="6"/>
      <c r="B650" s="6"/>
      <c r="C650" s="5"/>
    </row>
    <row r="651" spans="1:3" x14ac:dyDescent="0.25">
      <c r="A651" s="6"/>
      <c r="B651" s="6"/>
      <c r="C651" s="5"/>
    </row>
    <row r="652" spans="1:3" x14ac:dyDescent="0.25">
      <c r="A652" s="6"/>
      <c r="B652" s="6"/>
      <c r="C652" s="5"/>
    </row>
    <row r="653" spans="1:3" x14ac:dyDescent="0.25">
      <c r="A653" s="6"/>
      <c r="B653" s="6"/>
      <c r="C653" s="5"/>
    </row>
    <row r="654" spans="1:3" x14ac:dyDescent="0.25">
      <c r="A654" s="6"/>
      <c r="B654" s="6"/>
      <c r="C654" s="5"/>
    </row>
    <row r="655" spans="1:3" x14ac:dyDescent="0.25">
      <c r="A655" s="6"/>
      <c r="B655" s="6"/>
      <c r="C655" s="5"/>
    </row>
    <row r="656" spans="1:3" x14ac:dyDescent="0.25">
      <c r="A656" s="6"/>
      <c r="B656" s="6"/>
      <c r="C656" s="5"/>
    </row>
    <row r="657" spans="1:3" x14ac:dyDescent="0.25">
      <c r="A657" s="6"/>
      <c r="B657" s="6"/>
      <c r="C657" s="5"/>
    </row>
    <row r="658" spans="1:3" x14ac:dyDescent="0.25">
      <c r="A658" s="6"/>
      <c r="B658" s="6"/>
      <c r="C658" s="5"/>
    </row>
    <row r="659" spans="1:3" x14ac:dyDescent="0.25">
      <c r="A659" s="6"/>
      <c r="B659" s="6"/>
      <c r="C659" s="5"/>
    </row>
    <row r="660" spans="1:3" x14ac:dyDescent="0.25">
      <c r="A660" s="6"/>
      <c r="B660" s="6"/>
      <c r="C660" s="5"/>
    </row>
    <row r="661" spans="1:3" x14ac:dyDescent="0.25">
      <c r="A661" s="6"/>
      <c r="B661" s="6"/>
      <c r="C661" s="5"/>
    </row>
    <row r="662" spans="1:3" x14ac:dyDescent="0.25">
      <c r="A662" s="6"/>
      <c r="B662" s="6"/>
      <c r="C662" s="5"/>
    </row>
    <row r="663" spans="1:3" x14ac:dyDescent="0.25">
      <c r="A663" s="6"/>
      <c r="B663" s="6"/>
      <c r="C663" s="5"/>
    </row>
    <row r="664" spans="1:3" x14ac:dyDescent="0.25">
      <c r="A664" s="6"/>
      <c r="B664" s="6"/>
      <c r="C664" s="5"/>
    </row>
    <row r="665" spans="1:3" x14ac:dyDescent="0.25">
      <c r="A665" s="6"/>
      <c r="B665" s="6"/>
      <c r="C665" s="5"/>
    </row>
    <row r="666" spans="1:3" x14ac:dyDescent="0.25">
      <c r="A666" s="6"/>
      <c r="B666" s="6"/>
      <c r="C666" s="5"/>
    </row>
    <row r="667" spans="1:3" x14ac:dyDescent="0.25">
      <c r="A667" s="6"/>
      <c r="B667" s="6"/>
      <c r="C667" s="5"/>
    </row>
    <row r="668" spans="1:3" x14ac:dyDescent="0.25">
      <c r="A668" s="6"/>
      <c r="B668" s="6"/>
      <c r="C668" s="5"/>
    </row>
    <row r="669" spans="1:3" x14ac:dyDescent="0.25">
      <c r="A669" s="6"/>
      <c r="B669" s="6"/>
      <c r="C669" s="5"/>
    </row>
    <row r="670" spans="1:3" x14ac:dyDescent="0.25">
      <c r="A670" s="6"/>
      <c r="B670" s="6"/>
      <c r="C670" s="5"/>
    </row>
    <row r="671" spans="1:3" x14ac:dyDescent="0.25">
      <c r="A671" s="6"/>
      <c r="B671" s="6"/>
      <c r="C671" s="5"/>
    </row>
    <row r="672" spans="1:3" x14ac:dyDescent="0.25">
      <c r="A672" s="6"/>
      <c r="B672" s="6"/>
      <c r="C672" s="5"/>
    </row>
    <row r="673" spans="1:3" x14ac:dyDescent="0.25">
      <c r="A673" s="6"/>
      <c r="B673" s="6"/>
      <c r="C673" s="5"/>
    </row>
    <row r="674" spans="1:3" x14ac:dyDescent="0.25">
      <c r="A674" s="6"/>
      <c r="B674" s="6"/>
      <c r="C674" s="5"/>
    </row>
    <row r="675" spans="1:3" x14ac:dyDescent="0.25">
      <c r="A675" s="6"/>
      <c r="B675" s="6"/>
      <c r="C675" s="5"/>
    </row>
    <row r="676" spans="1:3" x14ac:dyDescent="0.25">
      <c r="A676" s="6"/>
      <c r="B676" s="6"/>
      <c r="C676" s="5"/>
    </row>
    <row r="677" spans="1:3" x14ac:dyDescent="0.25">
      <c r="A677" s="6"/>
      <c r="B677" s="6"/>
      <c r="C677" s="5"/>
    </row>
    <row r="678" spans="1:3" x14ac:dyDescent="0.25">
      <c r="A678" s="6"/>
      <c r="B678" s="6"/>
      <c r="C678" s="5"/>
    </row>
    <row r="679" spans="1:3" x14ac:dyDescent="0.25">
      <c r="A679" s="6"/>
      <c r="B679" s="6"/>
      <c r="C679" s="5"/>
    </row>
    <row r="680" spans="1:3" x14ac:dyDescent="0.25">
      <c r="A680" s="6"/>
      <c r="B680" s="6"/>
      <c r="C680" s="5"/>
    </row>
    <row r="681" spans="1:3" x14ac:dyDescent="0.25">
      <c r="A681" s="6"/>
      <c r="B681" s="6"/>
      <c r="C681" s="5"/>
    </row>
    <row r="682" spans="1:3" x14ac:dyDescent="0.25">
      <c r="A682" s="6"/>
      <c r="B682" s="6"/>
      <c r="C682" s="5"/>
    </row>
    <row r="683" spans="1:3" x14ac:dyDescent="0.25">
      <c r="A683" s="6"/>
      <c r="B683" s="6"/>
      <c r="C683" s="5"/>
    </row>
    <row r="684" spans="1:3" x14ac:dyDescent="0.25">
      <c r="A684" s="6"/>
      <c r="B684" s="6"/>
      <c r="C684" s="5"/>
    </row>
    <row r="685" spans="1:3" x14ac:dyDescent="0.25">
      <c r="A685" s="6"/>
      <c r="B685" s="6"/>
      <c r="C685" s="5"/>
    </row>
    <row r="686" spans="1:3" x14ac:dyDescent="0.25">
      <c r="A686" s="6"/>
      <c r="B686" s="6"/>
      <c r="C686" s="5"/>
    </row>
    <row r="687" spans="1:3" x14ac:dyDescent="0.25">
      <c r="A687" s="6"/>
      <c r="B687" s="6"/>
      <c r="C687" s="5"/>
    </row>
    <row r="688" spans="1:3" x14ac:dyDescent="0.25">
      <c r="A688" s="6"/>
      <c r="B688" s="6"/>
      <c r="C688" s="5"/>
    </row>
    <row r="689" spans="1:3" x14ac:dyDescent="0.25">
      <c r="A689" s="6"/>
      <c r="B689" s="6"/>
      <c r="C689" s="5"/>
    </row>
    <row r="690" spans="1:3" x14ac:dyDescent="0.25">
      <c r="A690" s="6"/>
      <c r="B690" s="6"/>
      <c r="C690" s="5"/>
    </row>
    <row r="691" spans="1:3" x14ac:dyDescent="0.25">
      <c r="A691" s="6"/>
      <c r="B691" s="6"/>
      <c r="C691" s="5"/>
    </row>
    <row r="692" spans="1:3" x14ac:dyDescent="0.25">
      <c r="A692" s="6"/>
      <c r="B692" s="6"/>
      <c r="C692" s="5"/>
    </row>
    <row r="693" spans="1:3" x14ac:dyDescent="0.25">
      <c r="A693" s="6"/>
      <c r="B693" s="6"/>
      <c r="C693" s="5"/>
    </row>
    <row r="694" spans="1:3" x14ac:dyDescent="0.25">
      <c r="A694" s="6"/>
      <c r="B694" s="6"/>
      <c r="C694" s="5"/>
    </row>
    <row r="695" spans="1:3" x14ac:dyDescent="0.25">
      <c r="A695" s="6"/>
      <c r="B695" s="6"/>
      <c r="C695" s="5"/>
    </row>
    <row r="696" spans="1:3" x14ac:dyDescent="0.25">
      <c r="A696" s="6"/>
      <c r="B696" s="6"/>
      <c r="C696" s="5"/>
    </row>
    <row r="697" spans="1:3" x14ac:dyDescent="0.25">
      <c r="A697" s="6"/>
      <c r="B697" s="6"/>
      <c r="C697" s="5"/>
    </row>
    <row r="698" spans="1:3" x14ac:dyDescent="0.25">
      <c r="A698" s="6"/>
      <c r="B698" s="6"/>
      <c r="C698" s="5"/>
    </row>
    <row r="699" spans="1:3" x14ac:dyDescent="0.25">
      <c r="A699" s="6"/>
      <c r="B699" s="6"/>
      <c r="C699" s="5"/>
    </row>
    <row r="700" spans="1:3" x14ac:dyDescent="0.25">
      <c r="A700" s="6"/>
      <c r="B700" s="6"/>
      <c r="C700" s="5"/>
    </row>
    <row r="701" spans="1:3" x14ac:dyDescent="0.25">
      <c r="A701" s="6"/>
      <c r="B701" s="6"/>
      <c r="C701" s="5"/>
    </row>
    <row r="702" spans="1:3" x14ac:dyDescent="0.25">
      <c r="A702" s="6"/>
      <c r="B702" s="6"/>
      <c r="C702" s="5"/>
    </row>
    <row r="703" spans="1:3" x14ac:dyDescent="0.25">
      <c r="A703" s="6"/>
      <c r="B703" s="6"/>
      <c r="C703" s="5"/>
    </row>
    <row r="704" spans="1:3" x14ac:dyDescent="0.25">
      <c r="A704" s="6"/>
      <c r="B704" s="6"/>
      <c r="C704" s="5"/>
    </row>
    <row r="705" spans="1:3" x14ac:dyDescent="0.25">
      <c r="A705" s="6"/>
      <c r="B705" s="6"/>
      <c r="C705" s="5"/>
    </row>
    <row r="706" spans="1:3" x14ac:dyDescent="0.25">
      <c r="A706" s="6"/>
      <c r="B706" s="6"/>
      <c r="C706" s="5"/>
    </row>
    <row r="707" spans="1:3" x14ac:dyDescent="0.25">
      <c r="A707" s="6"/>
      <c r="B707" s="6"/>
      <c r="C707" s="5"/>
    </row>
    <row r="708" spans="1:3" x14ac:dyDescent="0.25">
      <c r="A708" s="6"/>
      <c r="B708" s="6"/>
      <c r="C708" s="5"/>
    </row>
    <row r="709" spans="1:3" x14ac:dyDescent="0.25">
      <c r="A709" s="6"/>
      <c r="B709" s="6"/>
      <c r="C709" s="5"/>
    </row>
    <row r="710" spans="1:3" x14ac:dyDescent="0.25">
      <c r="A710" s="6"/>
      <c r="B710" s="6"/>
      <c r="C710" s="5"/>
    </row>
    <row r="711" spans="1:3" x14ac:dyDescent="0.25">
      <c r="A711" s="6"/>
      <c r="B711" s="6"/>
      <c r="C711" s="5"/>
    </row>
    <row r="712" spans="1:3" x14ac:dyDescent="0.25">
      <c r="A712" s="6"/>
      <c r="B712" s="6"/>
      <c r="C712" s="5"/>
    </row>
    <row r="713" spans="1:3" x14ac:dyDescent="0.25">
      <c r="A713" s="6"/>
      <c r="B713" s="6"/>
      <c r="C713" s="5"/>
    </row>
    <row r="714" spans="1:3" x14ac:dyDescent="0.25">
      <c r="A714" s="6"/>
      <c r="B714" s="6"/>
      <c r="C714" s="5"/>
    </row>
    <row r="715" spans="1:3" x14ac:dyDescent="0.25">
      <c r="A715" s="6"/>
      <c r="B715" s="6"/>
      <c r="C715" s="5"/>
    </row>
    <row r="716" spans="1:3" x14ac:dyDescent="0.25">
      <c r="A716" s="6"/>
      <c r="B716" s="6"/>
      <c r="C716" s="5"/>
    </row>
    <row r="717" spans="1:3" x14ac:dyDescent="0.25">
      <c r="A717" s="6"/>
      <c r="B717" s="6"/>
      <c r="C717" s="5"/>
    </row>
    <row r="718" spans="1:3" x14ac:dyDescent="0.25">
      <c r="A718" s="6"/>
      <c r="B718" s="6"/>
      <c r="C718" s="5"/>
    </row>
    <row r="719" spans="1:3" x14ac:dyDescent="0.25">
      <c r="A719" s="6"/>
      <c r="B719" s="6"/>
      <c r="C719" s="5"/>
    </row>
    <row r="720" spans="1:3" x14ac:dyDescent="0.25">
      <c r="A720" s="6"/>
      <c r="B720" s="6"/>
      <c r="C720" s="5"/>
    </row>
    <row r="721" spans="1:3" x14ac:dyDescent="0.25">
      <c r="A721" s="6"/>
      <c r="B721" s="6"/>
      <c r="C721" s="5"/>
    </row>
    <row r="722" spans="1:3" x14ac:dyDescent="0.25">
      <c r="A722" s="6"/>
      <c r="B722" s="6"/>
      <c r="C722" s="5"/>
    </row>
    <row r="723" spans="1:3" x14ac:dyDescent="0.25">
      <c r="A723" s="6"/>
      <c r="B723" s="6"/>
      <c r="C723" s="5"/>
    </row>
    <row r="724" spans="1:3" x14ac:dyDescent="0.25">
      <c r="A724" s="6"/>
      <c r="B724" s="6"/>
      <c r="C724" s="5"/>
    </row>
    <row r="725" spans="1:3" x14ac:dyDescent="0.25">
      <c r="A725" s="6"/>
      <c r="B725" s="6"/>
      <c r="C725" s="5"/>
    </row>
    <row r="726" spans="1:3" x14ac:dyDescent="0.25">
      <c r="A726" s="6"/>
      <c r="B726" s="6"/>
      <c r="C726" s="5"/>
    </row>
    <row r="727" spans="1:3" x14ac:dyDescent="0.25">
      <c r="A727" s="6"/>
      <c r="B727" s="6"/>
      <c r="C727" s="5"/>
    </row>
    <row r="728" spans="1:3" x14ac:dyDescent="0.25">
      <c r="A728" s="6"/>
      <c r="B728" s="6"/>
      <c r="C728" s="5"/>
    </row>
    <row r="729" spans="1:3" x14ac:dyDescent="0.25">
      <c r="A729" s="6"/>
      <c r="B729" s="6"/>
      <c r="C729" s="5"/>
    </row>
    <row r="730" spans="1:3" x14ac:dyDescent="0.25">
      <c r="A730" s="6"/>
      <c r="B730" s="6"/>
      <c r="C730" s="5"/>
    </row>
    <row r="731" spans="1:3" x14ac:dyDescent="0.25">
      <c r="A731" s="6"/>
      <c r="B731" s="6"/>
      <c r="C731" s="5"/>
    </row>
    <row r="732" spans="1:3" x14ac:dyDescent="0.25">
      <c r="A732" s="6"/>
      <c r="B732" s="6"/>
      <c r="C732" s="5"/>
    </row>
    <row r="733" spans="1:3" x14ac:dyDescent="0.25">
      <c r="A733" s="6"/>
      <c r="B733" s="6"/>
      <c r="C733" s="5"/>
    </row>
    <row r="734" spans="1:3" x14ac:dyDescent="0.25">
      <c r="A734" s="6"/>
      <c r="B734" s="6"/>
      <c r="C734" s="5"/>
    </row>
    <row r="735" spans="1:3" x14ac:dyDescent="0.25">
      <c r="A735" s="6"/>
      <c r="B735" s="6"/>
      <c r="C735" s="5"/>
    </row>
    <row r="736" spans="1:3" x14ac:dyDescent="0.25">
      <c r="A736" s="6"/>
      <c r="B736" s="6"/>
      <c r="C736" s="5"/>
    </row>
    <row r="737" spans="1:3" x14ac:dyDescent="0.25">
      <c r="A737" s="6"/>
      <c r="B737" s="6"/>
      <c r="C737" s="5"/>
    </row>
    <row r="738" spans="1:3" x14ac:dyDescent="0.25">
      <c r="A738" s="6"/>
      <c r="B738" s="6"/>
      <c r="C738" s="5"/>
    </row>
    <row r="739" spans="1:3" x14ac:dyDescent="0.25">
      <c r="A739" s="6"/>
      <c r="B739" s="6"/>
      <c r="C739" s="5"/>
    </row>
    <row r="740" spans="1:3" x14ac:dyDescent="0.25">
      <c r="A740" s="6"/>
      <c r="B740" s="6"/>
      <c r="C740" s="5"/>
    </row>
    <row r="741" spans="1:3" x14ac:dyDescent="0.25">
      <c r="A741" s="6"/>
      <c r="B741" s="6"/>
      <c r="C741" s="5"/>
    </row>
    <row r="742" spans="1:3" x14ac:dyDescent="0.25">
      <c r="A742" s="6"/>
      <c r="B742" s="6"/>
      <c r="C742" s="5"/>
    </row>
    <row r="743" spans="1:3" x14ac:dyDescent="0.25">
      <c r="A743" s="6"/>
      <c r="B743" s="6"/>
      <c r="C743" s="5"/>
    </row>
    <row r="744" spans="1:3" x14ac:dyDescent="0.25">
      <c r="A744" s="6"/>
      <c r="B744" s="6"/>
      <c r="C744" s="5"/>
    </row>
    <row r="745" spans="1:3" x14ac:dyDescent="0.25">
      <c r="A745" s="6"/>
      <c r="B745" s="6"/>
      <c r="C745" s="5"/>
    </row>
    <row r="746" spans="1:3" x14ac:dyDescent="0.25">
      <c r="A746" s="6"/>
      <c r="B746" s="6"/>
      <c r="C746" s="5"/>
    </row>
    <row r="747" spans="1:3" x14ac:dyDescent="0.25">
      <c r="A747" s="6"/>
      <c r="B747" s="6"/>
      <c r="C747" s="5"/>
    </row>
    <row r="748" spans="1:3" x14ac:dyDescent="0.25">
      <c r="A748" s="6"/>
      <c r="B748" s="6"/>
      <c r="C748" s="5"/>
    </row>
    <row r="749" spans="1:3" x14ac:dyDescent="0.25">
      <c r="A749" s="6"/>
      <c r="B749" s="6"/>
      <c r="C749" s="5"/>
    </row>
    <row r="750" spans="1:3" x14ac:dyDescent="0.25">
      <c r="A750" s="6"/>
      <c r="B750" s="6"/>
      <c r="C750" s="5"/>
    </row>
    <row r="751" spans="1:3" x14ac:dyDescent="0.25">
      <c r="A751" s="6"/>
      <c r="B751" s="6"/>
      <c r="C751" s="5"/>
    </row>
    <row r="752" spans="1:3" x14ac:dyDescent="0.25">
      <c r="A752" s="6"/>
      <c r="B752" s="6"/>
      <c r="C752" s="5"/>
    </row>
    <row r="753" spans="1:3" x14ac:dyDescent="0.25">
      <c r="A753" s="6"/>
      <c r="B753" s="6"/>
      <c r="C753" s="5"/>
    </row>
    <row r="754" spans="1:3" x14ac:dyDescent="0.25">
      <c r="A754" s="6"/>
      <c r="B754" s="6"/>
      <c r="C754" s="5"/>
    </row>
    <row r="755" spans="1:3" x14ac:dyDescent="0.25">
      <c r="A755" s="6"/>
      <c r="B755" s="6"/>
      <c r="C755" s="5"/>
    </row>
    <row r="756" spans="1:3" x14ac:dyDescent="0.25">
      <c r="A756" s="6"/>
      <c r="B756" s="6"/>
      <c r="C756" s="5"/>
    </row>
    <row r="757" spans="1:3" x14ac:dyDescent="0.25">
      <c r="A757" s="6"/>
      <c r="B757" s="6"/>
      <c r="C757" s="5"/>
    </row>
    <row r="758" spans="1:3" x14ac:dyDescent="0.25">
      <c r="A758" s="6"/>
      <c r="B758" s="6"/>
      <c r="C758" s="5"/>
    </row>
    <row r="759" spans="1:3" x14ac:dyDescent="0.25">
      <c r="A759" s="6"/>
      <c r="B759" s="6"/>
      <c r="C759" s="5"/>
    </row>
    <row r="760" spans="1:3" x14ac:dyDescent="0.25">
      <c r="A760" s="6"/>
      <c r="B760" s="6"/>
      <c r="C760" s="5"/>
    </row>
    <row r="761" spans="1:3" x14ac:dyDescent="0.25">
      <c r="A761" s="6"/>
      <c r="B761" s="6"/>
      <c r="C761" s="5"/>
    </row>
    <row r="762" spans="1:3" x14ac:dyDescent="0.25">
      <c r="A762" s="6"/>
      <c r="B762" s="6"/>
      <c r="C762" s="5"/>
    </row>
    <row r="763" spans="1:3" x14ac:dyDescent="0.25">
      <c r="A763" s="6"/>
      <c r="B763" s="6"/>
      <c r="C763" s="5"/>
    </row>
    <row r="764" spans="1:3" x14ac:dyDescent="0.25">
      <c r="A764" s="6"/>
      <c r="B764" s="6"/>
      <c r="C764" s="5"/>
    </row>
    <row r="765" spans="1:3" x14ac:dyDescent="0.25">
      <c r="A765" s="6"/>
      <c r="B765" s="6"/>
      <c r="C765" s="5"/>
    </row>
    <row r="766" spans="1:3" x14ac:dyDescent="0.25">
      <c r="A766" s="6"/>
      <c r="B766" s="6"/>
      <c r="C766" s="5"/>
    </row>
    <row r="767" spans="1:3" x14ac:dyDescent="0.25">
      <c r="A767" s="6"/>
      <c r="B767" s="6"/>
      <c r="C767" s="5"/>
    </row>
    <row r="768" spans="1:3" x14ac:dyDescent="0.25">
      <c r="A768" s="6"/>
      <c r="B768" s="6"/>
      <c r="C768" s="5"/>
    </row>
    <row r="769" spans="1:3" x14ac:dyDescent="0.25">
      <c r="A769" s="6"/>
      <c r="B769" s="6"/>
      <c r="C769" s="5"/>
    </row>
    <row r="770" spans="1:3" x14ac:dyDescent="0.25">
      <c r="A770" s="6"/>
      <c r="B770" s="6"/>
      <c r="C770" s="5"/>
    </row>
    <row r="771" spans="1:3" x14ac:dyDescent="0.25">
      <c r="A771" s="6"/>
      <c r="B771" s="6"/>
      <c r="C771" s="5"/>
    </row>
    <row r="772" spans="1:3" x14ac:dyDescent="0.25">
      <c r="A772" s="6"/>
      <c r="B772" s="6"/>
      <c r="C772" s="5"/>
    </row>
    <row r="773" spans="1:3" x14ac:dyDescent="0.25">
      <c r="A773" s="6"/>
      <c r="B773" s="6"/>
      <c r="C773" s="5"/>
    </row>
    <row r="774" spans="1:3" x14ac:dyDescent="0.25">
      <c r="A774" s="6"/>
      <c r="B774" s="6"/>
      <c r="C774" s="5"/>
    </row>
    <row r="775" spans="1:3" x14ac:dyDescent="0.25">
      <c r="A775" s="6"/>
      <c r="B775" s="6"/>
      <c r="C775" s="5"/>
    </row>
    <row r="776" spans="1:3" x14ac:dyDescent="0.25">
      <c r="A776" s="6"/>
      <c r="B776" s="6"/>
      <c r="C776" s="5"/>
    </row>
    <row r="777" spans="1:3" x14ac:dyDescent="0.25">
      <c r="A777" s="6"/>
      <c r="B777" s="6"/>
      <c r="C777" s="5"/>
    </row>
    <row r="778" spans="1:3" x14ac:dyDescent="0.25">
      <c r="A778" s="6"/>
      <c r="B778" s="6"/>
      <c r="C778" s="5"/>
    </row>
    <row r="779" spans="1:3" x14ac:dyDescent="0.25">
      <c r="A779" s="6"/>
      <c r="B779" s="6"/>
      <c r="C779" s="5"/>
    </row>
    <row r="780" spans="1:3" x14ac:dyDescent="0.25">
      <c r="A780" s="6"/>
      <c r="B780" s="6"/>
      <c r="C780" s="5"/>
    </row>
    <row r="781" spans="1:3" x14ac:dyDescent="0.25">
      <c r="A781" s="6"/>
      <c r="B781" s="6"/>
      <c r="C781" s="5"/>
    </row>
    <row r="782" spans="1:3" x14ac:dyDescent="0.25">
      <c r="A782" s="6"/>
      <c r="B782" s="6"/>
      <c r="C782" s="5"/>
    </row>
    <row r="783" spans="1:3" x14ac:dyDescent="0.25">
      <c r="A783" s="6"/>
      <c r="B783" s="6"/>
      <c r="C783" s="5"/>
    </row>
    <row r="784" spans="1:3" x14ac:dyDescent="0.25">
      <c r="A784" s="6"/>
      <c r="B784" s="6"/>
      <c r="C784" s="5"/>
    </row>
    <row r="785" spans="1:3" x14ac:dyDescent="0.25">
      <c r="A785" s="6"/>
      <c r="B785" s="6"/>
      <c r="C785" s="5"/>
    </row>
    <row r="786" spans="1:3" x14ac:dyDescent="0.25">
      <c r="A786" s="6"/>
      <c r="B786" s="6"/>
      <c r="C786" s="5"/>
    </row>
    <row r="787" spans="1:3" x14ac:dyDescent="0.25">
      <c r="A787" s="6"/>
      <c r="B787" s="6"/>
      <c r="C787" s="5"/>
    </row>
    <row r="788" spans="1:3" x14ac:dyDescent="0.25">
      <c r="A788" s="6"/>
      <c r="B788" s="6"/>
      <c r="C788" s="5"/>
    </row>
    <row r="789" spans="1:3" x14ac:dyDescent="0.25">
      <c r="A789" s="6"/>
      <c r="B789" s="6"/>
      <c r="C789" s="5"/>
    </row>
    <row r="790" spans="1:3" x14ac:dyDescent="0.25">
      <c r="A790" s="6"/>
      <c r="B790" s="6"/>
      <c r="C790" s="5"/>
    </row>
    <row r="791" spans="1:3" x14ac:dyDescent="0.25">
      <c r="A791" s="6"/>
      <c r="B791" s="6"/>
      <c r="C791" s="5"/>
    </row>
    <row r="792" spans="1:3" x14ac:dyDescent="0.25">
      <c r="A792" s="6"/>
      <c r="B792" s="6"/>
      <c r="C792" s="5"/>
    </row>
    <row r="793" spans="1:3" x14ac:dyDescent="0.25">
      <c r="A793" s="6"/>
      <c r="B793" s="6"/>
      <c r="C793" s="5"/>
    </row>
    <row r="794" spans="1:3" x14ac:dyDescent="0.25">
      <c r="A794" s="6"/>
      <c r="B794" s="6"/>
      <c r="C794" s="5"/>
    </row>
    <row r="795" spans="1:3" x14ac:dyDescent="0.25">
      <c r="A795" s="6"/>
      <c r="B795" s="6"/>
      <c r="C795" s="5"/>
    </row>
    <row r="796" spans="1:3" x14ac:dyDescent="0.25">
      <c r="A796" s="6"/>
      <c r="B796" s="6"/>
      <c r="C796" s="5"/>
    </row>
    <row r="797" spans="1:3" x14ac:dyDescent="0.25">
      <c r="A797" s="6"/>
      <c r="B797" s="6"/>
      <c r="C797" s="5"/>
    </row>
    <row r="798" spans="1:3" x14ac:dyDescent="0.25">
      <c r="A798" s="6"/>
      <c r="B798" s="6"/>
      <c r="C798" s="5"/>
    </row>
    <row r="799" spans="1:3" x14ac:dyDescent="0.25">
      <c r="A799" s="6"/>
      <c r="B799" s="6"/>
      <c r="C799" s="5"/>
    </row>
    <row r="800" spans="1:3" x14ac:dyDescent="0.25">
      <c r="A800" s="6"/>
      <c r="B800" s="6"/>
      <c r="C800" s="5"/>
    </row>
    <row r="801" spans="1:3" x14ac:dyDescent="0.25">
      <c r="A801" s="6"/>
      <c r="B801" s="6"/>
      <c r="C801" s="5"/>
    </row>
    <row r="802" spans="1:3" x14ac:dyDescent="0.25">
      <c r="A802" s="6"/>
      <c r="B802" s="6"/>
      <c r="C802" s="5"/>
    </row>
    <row r="803" spans="1:3" x14ac:dyDescent="0.25">
      <c r="A803" s="6"/>
      <c r="B803" s="6"/>
      <c r="C803" s="5"/>
    </row>
    <row r="804" spans="1:3" x14ac:dyDescent="0.25">
      <c r="A804" s="6"/>
      <c r="B804" s="6"/>
      <c r="C804" s="5"/>
    </row>
    <row r="805" spans="1:3" x14ac:dyDescent="0.25">
      <c r="A805" s="6"/>
      <c r="B805" s="6"/>
      <c r="C805" s="5"/>
    </row>
    <row r="806" spans="1:3" x14ac:dyDescent="0.25">
      <c r="A806" s="6"/>
      <c r="B806" s="6"/>
      <c r="C806" s="5"/>
    </row>
    <row r="807" spans="1:3" x14ac:dyDescent="0.25">
      <c r="A807" s="6"/>
      <c r="B807" s="6"/>
      <c r="C807" s="5"/>
    </row>
    <row r="808" spans="1:3" x14ac:dyDescent="0.25">
      <c r="A808" s="6"/>
      <c r="B808" s="6"/>
      <c r="C808" s="5"/>
    </row>
    <row r="809" spans="1:3" x14ac:dyDescent="0.25">
      <c r="A809" s="6"/>
      <c r="B809" s="6"/>
      <c r="C809" s="5"/>
    </row>
    <row r="810" spans="1:3" x14ac:dyDescent="0.25">
      <c r="A810" s="6"/>
      <c r="B810" s="6"/>
      <c r="C810" s="5"/>
    </row>
    <row r="811" spans="1:3" x14ac:dyDescent="0.25">
      <c r="A811" s="6"/>
      <c r="B811" s="6"/>
      <c r="C811" s="5"/>
    </row>
    <row r="812" spans="1:3" x14ac:dyDescent="0.25">
      <c r="A812" s="6"/>
      <c r="B812" s="6"/>
      <c r="C812" s="5"/>
    </row>
    <row r="813" spans="1:3" x14ac:dyDescent="0.25">
      <c r="A813" s="6"/>
      <c r="B813" s="6"/>
      <c r="C813" s="5"/>
    </row>
    <row r="814" spans="1:3" x14ac:dyDescent="0.25">
      <c r="A814" s="6"/>
      <c r="B814" s="6"/>
      <c r="C814" s="5"/>
    </row>
    <row r="815" spans="1:3" x14ac:dyDescent="0.25">
      <c r="A815" s="6"/>
      <c r="B815" s="6"/>
      <c r="C815" s="5"/>
    </row>
    <row r="816" spans="1:3" x14ac:dyDescent="0.25">
      <c r="A816" s="6"/>
      <c r="B816" s="6"/>
      <c r="C816" s="5"/>
    </row>
    <row r="817" spans="1:3" x14ac:dyDescent="0.25">
      <c r="A817" s="6"/>
      <c r="B817" s="6"/>
      <c r="C817" s="5"/>
    </row>
    <row r="818" spans="1:3" x14ac:dyDescent="0.25">
      <c r="A818" s="6"/>
      <c r="B818" s="6"/>
      <c r="C818" s="5"/>
    </row>
    <row r="819" spans="1:3" x14ac:dyDescent="0.25">
      <c r="A819" s="6"/>
      <c r="B819" s="6"/>
      <c r="C819" s="5"/>
    </row>
    <row r="820" spans="1:3" x14ac:dyDescent="0.25">
      <c r="A820" s="6"/>
      <c r="B820" s="6"/>
      <c r="C820" s="5"/>
    </row>
    <row r="821" spans="1:3" x14ac:dyDescent="0.25">
      <c r="A821" s="6"/>
      <c r="B821" s="6"/>
      <c r="C821" s="5"/>
    </row>
    <row r="822" spans="1:3" x14ac:dyDescent="0.25">
      <c r="A822" s="6"/>
      <c r="B822" s="6"/>
      <c r="C822" s="5"/>
    </row>
    <row r="823" spans="1:3" x14ac:dyDescent="0.25">
      <c r="A823" s="6"/>
      <c r="B823" s="6"/>
      <c r="C823" s="5"/>
    </row>
    <row r="824" spans="1:3" x14ac:dyDescent="0.25">
      <c r="A824" s="6"/>
      <c r="B824" s="6"/>
      <c r="C824" s="5"/>
    </row>
    <row r="825" spans="1:3" x14ac:dyDescent="0.25">
      <c r="A825" s="6"/>
      <c r="B825" s="6"/>
      <c r="C825" s="5"/>
    </row>
    <row r="826" spans="1:3" x14ac:dyDescent="0.25">
      <c r="A826" s="6"/>
      <c r="B826" s="6"/>
      <c r="C826" s="5"/>
    </row>
    <row r="827" spans="1:3" x14ac:dyDescent="0.25">
      <c r="A827" s="6"/>
      <c r="B827" s="6"/>
      <c r="C827" s="5"/>
    </row>
    <row r="828" spans="1:3" x14ac:dyDescent="0.25">
      <c r="A828" s="6"/>
      <c r="B828" s="6"/>
      <c r="C828" s="5"/>
    </row>
    <row r="829" spans="1:3" x14ac:dyDescent="0.25">
      <c r="A829" s="6"/>
      <c r="B829" s="6"/>
      <c r="C829" s="5"/>
    </row>
    <row r="830" spans="1:3" x14ac:dyDescent="0.25">
      <c r="A830" s="6"/>
      <c r="B830" s="6"/>
      <c r="C830" s="5"/>
    </row>
    <row r="831" spans="1:3" x14ac:dyDescent="0.25">
      <c r="A831" s="6"/>
      <c r="B831" s="6"/>
      <c r="C831" s="5"/>
    </row>
    <row r="832" spans="1:3" x14ac:dyDescent="0.25">
      <c r="A832" s="6"/>
      <c r="B832" s="6"/>
      <c r="C832" s="5"/>
    </row>
    <row r="833" spans="1:3" x14ac:dyDescent="0.25">
      <c r="A833" s="6"/>
      <c r="B833" s="6"/>
      <c r="C833" s="5"/>
    </row>
    <row r="834" spans="1:3" x14ac:dyDescent="0.25">
      <c r="A834" s="6"/>
      <c r="B834" s="6"/>
      <c r="C834" s="5"/>
    </row>
    <row r="835" spans="1:3" x14ac:dyDescent="0.25">
      <c r="A835" s="6"/>
      <c r="B835" s="6"/>
      <c r="C835" s="5"/>
    </row>
    <row r="836" spans="1:3" x14ac:dyDescent="0.25">
      <c r="A836" s="6"/>
      <c r="B836" s="6"/>
      <c r="C836" s="5"/>
    </row>
    <row r="837" spans="1:3" x14ac:dyDescent="0.25">
      <c r="A837" s="6"/>
      <c r="B837" s="6"/>
      <c r="C837" s="5"/>
    </row>
    <row r="838" spans="1:3" x14ac:dyDescent="0.25">
      <c r="A838" s="6"/>
      <c r="B838" s="6"/>
      <c r="C838" s="5"/>
    </row>
    <row r="839" spans="1:3" x14ac:dyDescent="0.25">
      <c r="A839" s="6"/>
      <c r="B839" s="6"/>
      <c r="C839" s="5"/>
    </row>
    <row r="840" spans="1:3" x14ac:dyDescent="0.25">
      <c r="A840" s="6"/>
      <c r="B840" s="6"/>
      <c r="C840" s="5"/>
    </row>
    <row r="841" spans="1:3" x14ac:dyDescent="0.25">
      <c r="A841" s="6"/>
      <c r="B841" s="6"/>
      <c r="C841" s="5"/>
    </row>
    <row r="842" spans="1:3" x14ac:dyDescent="0.25">
      <c r="A842" s="6"/>
      <c r="B842" s="6"/>
      <c r="C842" s="5"/>
    </row>
    <row r="843" spans="1:3" x14ac:dyDescent="0.25">
      <c r="A843" s="6"/>
      <c r="B843" s="6"/>
      <c r="C843" s="5"/>
    </row>
    <row r="844" spans="1:3" x14ac:dyDescent="0.25">
      <c r="A844" s="6"/>
      <c r="B844" s="6"/>
      <c r="C844" s="5"/>
    </row>
    <row r="845" spans="1:3" x14ac:dyDescent="0.25">
      <c r="A845" s="6"/>
      <c r="B845" s="6"/>
      <c r="C845" s="5"/>
    </row>
    <row r="846" spans="1:3" x14ac:dyDescent="0.25">
      <c r="A846" s="6"/>
      <c r="B846" s="6"/>
      <c r="C846" s="5"/>
    </row>
    <row r="847" spans="1:3" x14ac:dyDescent="0.25">
      <c r="A847" s="6"/>
      <c r="B847" s="6"/>
      <c r="C847" s="5"/>
    </row>
    <row r="848" spans="1:3" x14ac:dyDescent="0.25">
      <c r="A848" s="6"/>
      <c r="B848" s="6"/>
      <c r="C848" s="5"/>
    </row>
    <row r="849" spans="1:3" x14ac:dyDescent="0.25">
      <c r="A849" s="6"/>
      <c r="B849" s="6"/>
      <c r="C849" s="5"/>
    </row>
    <row r="850" spans="1:3" x14ac:dyDescent="0.25">
      <c r="A850" s="6"/>
      <c r="B850" s="6"/>
      <c r="C850" s="5"/>
    </row>
    <row r="851" spans="1:3" x14ac:dyDescent="0.25">
      <c r="A851" s="6"/>
      <c r="B851" s="6"/>
      <c r="C851" s="5"/>
    </row>
    <row r="852" spans="1:3" x14ac:dyDescent="0.25">
      <c r="A852" s="6"/>
      <c r="B852" s="6"/>
      <c r="C852" s="5"/>
    </row>
    <row r="853" spans="1:3" x14ac:dyDescent="0.25">
      <c r="A853" s="6"/>
      <c r="B853" s="6"/>
      <c r="C853" s="5"/>
    </row>
    <row r="854" spans="1:3" x14ac:dyDescent="0.25">
      <c r="A854" s="6"/>
      <c r="B854" s="6"/>
      <c r="C854" s="5"/>
    </row>
    <row r="855" spans="1:3" x14ac:dyDescent="0.25">
      <c r="A855" s="6"/>
      <c r="B855" s="6"/>
      <c r="C855" s="5"/>
    </row>
    <row r="856" spans="1:3" x14ac:dyDescent="0.25">
      <c r="A856" s="6"/>
      <c r="B856" s="6"/>
      <c r="C856" s="5"/>
    </row>
    <row r="857" spans="1:3" x14ac:dyDescent="0.25">
      <c r="A857" s="6"/>
      <c r="B857" s="6"/>
      <c r="C857" s="5"/>
    </row>
    <row r="858" spans="1:3" x14ac:dyDescent="0.25">
      <c r="A858" s="6"/>
      <c r="B858" s="6"/>
      <c r="C858" s="5"/>
    </row>
    <row r="859" spans="1:3" x14ac:dyDescent="0.25">
      <c r="A859" s="6"/>
      <c r="B859" s="6"/>
      <c r="C859" s="5"/>
    </row>
    <row r="860" spans="1:3" x14ac:dyDescent="0.25">
      <c r="A860" s="6"/>
      <c r="B860" s="6"/>
      <c r="C860" s="5"/>
    </row>
    <row r="861" spans="1:3" x14ac:dyDescent="0.25">
      <c r="A861" s="6"/>
      <c r="B861" s="6"/>
      <c r="C861" s="5"/>
    </row>
    <row r="862" spans="1:3" x14ac:dyDescent="0.25">
      <c r="A862" s="6"/>
      <c r="B862" s="6"/>
      <c r="C862" s="5"/>
    </row>
    <row r="863" spans="1:3" x14ac:dyDescent="0.25">
      <c r="A863" s="6"/>
      <c r="B863" s="6"/>
      <c r="C863" s="5"/>
    </row>
    <row r="864" spans="1:3" x14ac:dyDescent="0.25">
      <c r="A864" s="6"/>
      <c r="B864" s="6"/>
      <c r="C864" s="5"/>
    </row>
    <row r="865" spans="1:3" x14ac:dyDescent="0.25">
      <c r="A865" s="6"/>
      <c r="B865" s="6"/>
      <c r="C865" s="5"/>
    </row>
    <row r="866" spans="1:3" x14ac:dyDescent="0.25">
      <c r="A866" s="6"/>
      <c r="B866" s="6"/>
      <c r="C866" s="5"/>
    </row>
    <row r="867" spans="1:3" x14ac:dyDescent="0.25">
      <c r="A867" s="6"/>
      <c r="B867" s="6"/>
      <c r="C867" s="5"/>
    </row>
    <row r="868" spans="1:3" x14ac:dyDescent="0.25">
      <c r="A868" s="6"/>
      <c r="B868" s="6"/>
      <c r="C868" s="5"/>
    </row>
    <row r="869" spans="1:3" x14ac:dyDescent="0.25">
      <c r="A869" s="6"/>
      <c r="B869" s="6"/>
      <c r="C869" s="5"/>
    </row>
    <row r="870" spans="1:3" x14ac:dyDescent="0.25">
      <c r="A870" s="6"/>
      <c r="B870" s="6"/>
      <c r="C870" s="5"/>
    </row>
    <row r="871" spans="1:3" x14ac:dyDescent="0.25">
      <c r="A871" s="6"/>
      <c r="B871" s="6"/>
      <c r="C871" s="5"/>
    </row>
    <row r="872" spans="1:3" x14ac:dyDescent="0.25">
      <c r="A872" s="6"/>
      <c r="B872" s="6"/>
      <c r="C872" s="5"/>
    </row>
    <row r="873" spans="1:3" x14ac:dyDescent="0.25">
      <c r="A873" s="6"/>
      <c r="B873" s="6"/>
      <c r="C873" s="5"/>
    </row>
    <row r="874" spans="1:3" x14ac:dyDescent="0.25">
      <c r="A874" s="6"/>
      <c r="B874" s="6"/>
      <c r="C874" s="5"/>
    </row>
    <row r="875" spans="1:3" x14ac:dyDescent="0.25">
      <c r="A875" s="6"/>
      <c r="B875" s="6"/>
      <c r="C875" s="5"/>
    </row>
    <row r="876" spans="1:3" x14ac:dyDescent="0.25">
      <c r="A876" s="6"/>
      <c r="B876" s="6"/>
      <c r="C876" s="5"/>
    </row>
    <row r="877" spans="1:3" x14ac:dyDescent="0.25">
      <c r="A877" s="6"/>
      <c r="B877" s="6"/>
      <c r="C877" s="5"/>
    </row>
    <row r="878" spans="1:3" x14ac:dyDescent="0.25">
      <c r="A878" s="6"/>
      <c r="B878" s="6"/>
      <c r="C878" s="5"/>
    </row>
    <row r="879" spans="1:3" x14ac:dyDescent="0.25">
      <c r="A879" s="6"/>
      <c r="B879" s="6"/>
      <c r="C879" s="5"/>
    </row>
    <row r="880" spans="1:3" x14ac:dyDescent="0.25">
      <c r="A880" s="6"/>
      <c r="B880" s="6"/>
      <c r="C880" s="5"/>
    </row>
    <row r="881" spans="1:3" x14ac:dyDescent="0.25">
      <c r="A881" s="6"/>
      <c r="B881" s="6"/>
      <c r="C881" s="5"/>
    </row>
    <row r="882" spans="1:3" x14ac:dyDescent="0.25">
      <c r="A882" s="6"/>
      <c r="B882" s="6"/>
      <c r="C882" s="5"/>
    </row>
    <row r="883" spans="1:3" x14ac:dyDescent="0.25">
      <c r="A883" s="6"/>
      <c r="B883" s="6"/>
      <c r="C883" s="5"/>
    </row>
    <row r="884" spans="1:3" x14ac:dyDescent="0.25">
      <c r="A884" s="6"/>
      <c r="B884" s="6"/>
      <c r="C884" s="5"/>
    </row>
    <row r="885" spans="1:3" x14ac:dyDescent="0.25">
      <c r="A885" s="6"/>
      <c r="B885" s="6"/>
      <c r="C885" s="5"/>
    </row>
    <row r="886" spans="1:3" x14ac:dyDescent="0.25">
      <c r="A886" s="6"/>
      <c r="B886" s="6"/>
      <c r="C886" s="5"/>
    </row>
    <row r="887" spans="1:3" x14ac:dyDescent="0.25">
      <c r="A887" s="6"/>
      <c r="B887" s="6"/>
      <c r="C887" s="5"/>
    </row>
    <row r="888" spans="1:3" x14ac:dyDescent="0.25">
      <c r="A888" s="6"/>
      <c r="B888" s="6"/>
      <c r="C888" s="5"/>
    </row>
    <row r="889" spans="1:3" x14ac:dyDescent="0.25">
      <c r="A889" s="6"/>
      <c r="B889" s="6"/>
      <c r="C889" s="5"/>
    </row>
    <row r="890" spans="1:3" x14ac:dyDescent="0.25">
      <c r="A890" s="6"/>
      <c r="B890" s="6"/>
      <c r="C890" s="5"/>
    </row>
    <row r="891" spans="1:3" x14ac:dyDescent="0.25">
      <c r="A891" s="6"/>
      <c r="B891" s="6"/>
      <c r="C891" s="5"/>
    </row>
    <row r="892" spans="1:3" x14ac:dyDescent="0.25">
      <c r="A892" s="6"/>
      <c r="B892" s="6"/>
      <c r="C892" s="5"/>
    </row>
    <row r="893" spans="1:3" x14ac:dyDescent="0.25">
      <c r="A893" s="6"/>
      <c r="B893" s="6"/>
      <c r="C893" s="5"/>
    </row>
    <row r="894" spans="1:3" x14ac:dyDescent="0.25">
      <c r="A894" s="6"/>
      <c r="B894" s="6"/>
      <c r="C894" s="5"/>
    </row>
    <row r="895" spans="1:3" x14ac:dyDescent="0.25">
      <c r="A895" s="6"/>
      <c r="B895" s="6"/>
      <c r="C895" s="5"/>
    </row>
    <row r="896" spans="1:3" x14ac:dyDescent="0.25">
      <c r="A896" s="6"/>
      <c r="B896" s="6"/>
      <c r="C896" s="5"/>
    </row>
    <row r="897" spans="1:3" x14ac:dyDescent="0.25">
      <c r="A897" s="6"/>
      <c r="B897" s="6"/>
      <c r="C897" s="5"/>
    </row>
    <row r="898" spans="1:3" x14ac:dyDescent="0.25">
      <c r="A898" s="6"/>
      <c r="B898" s="6"/>
      <c r="C898" s="5"/>
    </row>
    <row r="899" spans="1:3" x14ac:dyDescent="0.25">
      <c r="A899" s="6"/>
      <c r="B899" s="6"/>
      <c r="C899" s="5"/>
    </row>
    <row r="900" spans="1:3" x14ac:dyDescent="0.25">
      <c r="A900" s="6"/>
      <c r="B900" s="6"/>
      <c r="C900" s="5"/>
    </row>
    <row r="901" spans="1:3" x14ac:dyDescent="0.25">
      <c r="A901" s="6"/>
      <c r="B901" s="6"/>
      <c r="C901" s="5"/>
    </row>
    <row r="902" spans="1:3" x14ac:dyDescent="0.25">
      <c r="A902" s="6"/>
      <c r="B902" s="6"/>
      <c r="C902" s="5"/>
    </row>
    <row r="903" spans="1:3" x14ac:dyDescent="0.25">
      <c r="A903" s="6"/>
      <c r="B903" s="6"/>
      <c r="C903" s="5"/>
    </row>
    <row r="904" spans="1:3" x14ac:dyDescent="0.25">
      <c r="A904" s="6"/>
      <c r="B904" s="6"/>
      <c r="C904" s="5"/>
    </row>
    <row r="905" spans="1:3" x14ac:dyDescent="0.25">
      <c r="A905" s="6"/>
      <c r="B905" s="6"/>
      <c r="C905" s="5"/>
    </row>
    <row r="906" spans="1:3" x14ac:dyDescent="0.25">
      <c r="A906" s="6"/>
      <c r="B906" s="6"/>
      <c r="C906" s="5"/>
    </row>
    <row r="907" spans="1:3" x14ac:dyDescent="0.25">
      <c r="A907" s="6"/>
      <c r="B907" s="6"/>
      <c r="C907" s="5"/>
    </row>
    <row r="908" spans="1:3" x14ac:dyDescent="0.25">
      <c r="A908" s="6"/>
      <c r="B908" s="6"/>
      <c r="C908" s="5"/>
    </row>
    <row r="909" spans="1:3" x14ac:dyDescent="0.25">
      <c r="A909" s="6"/>
      <c r="B909" s="6"/>
      <c r="C909" s="5"/>
    </row>
    <row r="910" spans="1:3" x14ac:dyDescent="0.25">
      <c r="A910" s="6"/>
      <c r="B910" s="6"/>
      <c r="C910" s="5"/>
    </row>
    <row r="911" spans="1:3" x14ac:dyDescent="0.25">
      <c r="A911" s="6"/>
      <c r="B911" s="6"/>
      <c r="C911" s="5"/>
    </row>
    <row r="912" spans="1:3" x14ac:dyDescent="0.25">
      <c r="A912" s="6"/>
      <c r="B912" s="6"/>
      <c r="C912" s="5"/>
    </row>
    <row r="913" spans="1:3" x14ac:dyDescent="0.25">
      <c r="A913" s="6"/>
      <c r="B913" s="6"/>
      <c r="C913" s="5"/>
    </row>
    <row r="914" spans="1:3" x14ac:dyDescent="0.25">
      <c r="A914" s="6"/>
      <c r="B914" s="6"/>
      <c r="C914" s="5"/>
    </row>
    <row r="915" spans="1:3" x14ac:dyDescent="0.25">
      <c r="A915" s="6"/>
      <c r="B915" s="6"/>
      <c r="C915" s="5"/>
    </row>
    <row r="916" spans="1:3" x14ac:dyDescent="0.25">
      <c r="A916" s="6"/>
      <c r="B916" s="6"/>
      <c r="C916" s="5"/>
    </row>
    <row r="917" spans="1:3" x14ac:dyDescent="0.25">
      <c r="A917" s="6"/>
      <c r="B917" s="6"/>
      <c r="C917" s="5"/>
    </row>
    <row r="918" spans="1:3" x14ac:dyDescent="0.25">
      <c r="A918" s="6"/>
      <c r="B918" s="6"/>
      <c r="C918" s="5"/>
    </row>
    <row r="919" spans="1:3" x14ac:dyDescent="0.25">
      <c r="A919" s="6"/>
      <c r="B919" s="6"/>
      <c r="C919" s="5"/>
    </row>
    <row r="920" spans="1:3" x14ac:dyDescent="0.25">
      <c r="A920" s="6"/>
      <c r="B920" s="6"/>
      <c r="C920" s="5"/>
    </row>
    <row r="921" spans="1:3" x14ac:dyDescent="0.25">
      <c r="A921" s="6"/>
      <c r="B921" s="6"/>
      <c r="C921" s="5"/>
    </row>
    <row r="922" spans="1:3" x14ac:dyDescent="0.25">
      <c r="A922" s="6"/>
      <c r="B922" s="6"/>
      <c r="C922" s="5"/>
    </row>
    <row r="923" spans="1:3" x14ac:dyDescent="0.25">
      <c r="A923" s="6"/>
      <c r="B923" s="6"/>
      <c r="C923" s="5"/>
    </row>
    <row r="924" spans="1:3" x14ac:dyDescent="0.25">
      <c r="A924" s="6"/>
      <c r="B924" s="6"/>
      <c r="C924" s="5"/>
    </row>
    <row r="925" spans="1:3" x14ac:dyDescent="0.25">
      <c r="A925" s="6"/>
      <c r="B925" s="6"/>
      <c r="C925" s="5"/>
    </row>
    <row r="926" spans="1:3" x14ac:dyDescent="0.25">
      <c r="A926" s="6"/>
      <c r="B926" s="6"/>
      <c r="C926" s="5"/>
    </row>
    <row r="927" spans="1:3" x14ac:dyDescent="0.25">
      <c r="A927" s="6"/>
      <c r="B927" s="6"/>
      <c r="C927" s="5"/>
    </row>
    <row r="928" spans="1:3" x14ac:dyDescent="0.25">
      <c r="A928" s="6"/>
      <c r="B928" s="6"/>
      <c r="C928" s="5"/>
    </row>
    <row r="929" spans="1:3" x14ac:dyDescent="0.25">
      <c r="A929" s="6"/>
      <c r="B929" s="6"/>
      <c r="C929" s="5"/>
    </row>
    <row r="930" spans="1:3" x14ac:dyDescent="0.25">
      <c r="A930" s="6"/>
      <c r="B930" s="6"/>
      <c r="C930" s="5"/>
    </row>
    <row r="931" spans="1:3" x14ac:dyDescent="0.25">
      <c r="A931" s="6"/>
      <c r="B931" s="6"/>
      <c r="C931" s="5"/>
    </row>
    <row r="932" spans="1:3" x14ac:dyDescent="0.25">
      <c r="A932" s="6"/>
      <c r="B932" s="6"/>
      <c r="C932" s="5"/>
    </row>
    <row r="933" spans="1:3" x14ac:dyDescent="0.25">
      <c r="A933" s="6"/>
      <c r="B933" s="6"/>
      <c r="C933" s="5"/>
    </row>
    <row r="934" spans="1:3" x14ac:dyDescent="0.25">
      <c r="A934" s="6"/>
      <c r="B934" s="6"/>
      <c r="C934" s="5"/>
    </row>
    <row r="935" spans="1:3" x14ac:dyDescent="0.25">
      <c r="A935" s="6"/>
      <c r="B935" s="6"/>
      <c r="C935" s="5"/>
    </row>
    <row r="936" spans="1:3" x14ac:dyDescent="0.25">
      <c r="A936" s="6"/>
      <c r="B936" s="6"/>
      <c r="C936" s="5"/>
    </row>
    <row r="937" spans="1:3" x14ac:dyDescent="0.25">
      <c r="A937" s="6"/>
      <c r="B937" s="6"/>
      <c r="C937" s="5"/>
    </row>
    <row r="938" spans="1:3" x14ac:dyDescent="0.25">
      <c r="A938" s="6"/>
      <c r="B938" s="6"/>
      <c r="C938" s="5"/>
    </row>
    <row r="939" spans="1:3" x14ac:dyDescent="0.25">
      <c r="A939" s="6"/>
      <c r="B939" s="6"/>
      <c r="C939" s="5"/>
    </row>
    <row r="940" spans="1:3" x14ac:dyDescent="0.25">
      <c r="A940" s="6"/>
      <c r="B940" s="6"/>
      <c r="C940" s="5"/>
    </row>
    <row r="941" spans="1:3" x14ac:dyDescent="0.25">
      <c r="A941" s="6"/>
      <c r="B941" s="6"/>
      <c r="C941" s="5"/>
    </row>
    <row r="942" spans="1:3" x14ac:dyDescent="0.25">
      <c r="A942" s="6"/>
      <c r="B942" s="6"/>
      <c r="C942" s="5"/>
    </row>
    <row r="943" spans="1:3" x14ac:dyDescent="0.25">
      <c r="A943" s="6"/>
      <c r="B943" s="6"/>
      <c r="C943" s="5"/>
    </row>
    <row r="944" spans="1:3" x14ac:dyDescent="0.25">
      <c r="A944" s="6"/>
      <c r="B944" s="6"/>
      <c r="C944" s="5"/>
    </row>
    <row r="945" spans="1:3" x14ac:dyDescent="0.25">
      <c r="A945" s="6"/>
      <c r="B945" s="6"/>
      <c r="C945" s="5"/>
    </row>
    <row r="946" spans="1:3" x14ac:dyDescent="0.25">
      <c r="A946" s="6"/>
      <c r="B946" s="6"/>
      <c r="C946" s="5"/>
    </row>
    <row r="947" spans="1:3" x14ac:dyDescent="0.25">
      <c r="A947" s="6"/>
      <c r="B947" s="6"/>
      <c r="C947" s="5"/>
    </row>
    <row r="948" spans="1:3" x14ac:dyDescent="0.25">
      <c r="A948" s="6"/>
      <c r="B948" s="6"/>
      <c r="C948" s="5"/>
    </row>
    <row r="949" spans="1:3" x14ac:dyDescent="0.25">
      <c r="A949" s="6"/>
      <c r="B949" s="6"/>
      <c r="C949" s="5"/>
    </row>
    <row r="950" spans="1:3" x14ac:dyDescent="0.25">
      <c r="A950" s="6"/>
      <c r="B950" s="6"/>
      <c r="C950" s="5"/>
    </row>
    <row r="951" spans="1:3" x14ac:dyDescent="0.25">
      <c r="A951" s="6"/>
      <c r="B951" s="6"/>
      <c r="C951" s="5"/>
    </row>
    <row r="952" spans="1:3" x14ac:dyDescent="0.25">
      <c r="A952" s="6"/>
      <c r="B952" s="6"/>
      <c r="C952" s="5"/>
    </row>
    <row r="953" spans="1:3" x14ac:dyDescent="0.25">
      <c r="A953" s="6"/>
      <c r="B953" s="6"/>
      <c r="C953" s="5"/>
    </row>
    <row r="954" spans="1:3" x14ac:dyDescent="0.25">
      <c r="A954" s="6"/>
      <c r="B954" s="6"/>
      <c r="C954" s="5"/>
    </row>
    <row r="955" spans="1:3" x14ac:dyDescent="0.25">
      <c r="A955" s="6"/>
      <c r="B955" s="6"/>
      <c r="C955" s="5"/>
    </row>
    <row r="956" spans="1:3" x14ac:dyDescent="0.25">
      <c r="A956" s="6"/>
      <c r="B956" s="6"/>
      <c r="C956" s="5"/>
    </row>
    <row r="957" spans="1:3" x14ac:dyDescent="0.25">
      <c r="A957" s="6"/>
      <c r="B957" s="6"/>
      <c r="C957" s="5"/>
    </row>
    <row r="958" spans="1:3" x14ac:dyDescent="0.25">
      <c r="A958" s="6"/>
      <c r="B958" s="6"/>
      <c r="C958" s="5"/>
    </row>
    <row r="959" spans="1:3" x14ac:dyDescent="0.25">
      <c r="A959" s="6"/>
      <c r="B959" s="6"/>
      <c r="C959" s="5"/>
    </row>
    <row r="960" spans="1:3" x14ac:dyDescent="0.25">
      <c r="A960" s="6"/>
      <c r="B960" s="6"/>
      <c r="C960" s="5"/>
    </row>
    <row r="961" spans="1:3" x14ac:dyDescent="0.25">
      <c r="A961" s="6"/>
      <c r="B961" s="6"/>
      <c r="C961" s="5"/>
    </row>
    <row r="962" spans="1:3" x14ac:dyDescent="0.25">
      <c r="A962" s="6"/>
      <c r="B962" s="6"/>
      <c r="C962" s="5"/>
    </row>
    <row r="963" spans="1:3" x14ac:dyDescent="0.25">
      <c r="A963" s="6"/>
      <c r="B963" s="6"/>
      <c r="C963" s="5"/>
    </row>
    <row r="964" spans="1:3" x14ac:dyDescent="0.25">
      <c r="A964" s="6"/>
      <c r="B964" s="6"/>
      <c r="C964" s="5"/>
    </row>
    <row r="965" spans="1:3" x14ac:dyDescent="0.25">
      <c r="A965" s="6"/>
      <c r="B965" s="6"/>
      <c r="C965" s="5"/>
    </row>
    <row r="966" spans="1:3" x14ac:dyDescent="0.25">
      <c r="A966" s="6"/>
      <c r="B966" s="6"/>
      <c r="C966" s="5"/>
    </row>
    <row r="967" spans="1:3" x14ac:dyDescent="0.25">
      <c r="A967" s="6"/>
      <c r="B967" s="6"/>
      <c r="C967" s="5"/>
    </row>
    <row r="968" spans="1:3" x14ac:dyDescent="0.25">
      <c r="A968" s="6"/>
      <c r="B968" s="6"/>
      <c r="C968" s="5"/>
    </row>
    <row r="969" spans="1:3" x14ac:dyDescent="0.25">
      <c r="A969" s="6"/>
      <c r="B969" s="6"/>
      <c r="C969" s="5"/>
    </row>
    <row r="970" spans="1:3" x14ac:dyDescent="0.25">
      <c r="A970" s="6"/>
      <c r="B970" s="6"/>
      <c r="C970" s="5"/>
    </row>
    <row r="971" spans="1:3" x14ac:dyDescent="0.25">
      <c r="A971" s="6"/>
      <c r="B971" s="6"/>
      <c r="C971" s="5"/>
    </row>
    <row r="972" spans="1:3" x14ac:dyDescent="0.25">
      <c r="A972" s="6"/>
      <c r="B972" s="6"/>
      <c r="C972" s="5"/>
    </row>
    <row r="973" spans="1:3" x14ac:dyDescent="0.25">
      <c r="A973" s="6"/>
      <c r="B973" s="6"/>
      <c r="C973" s="5"/>
    </row>
    <row r="974" spans="1:3" x14ac:dyDescent="0.25">
      <c r="A974" s="6"/>
      <c r="B974" s="6"/>
      <c r="C974" s="5"/>
    </row>
    <row r="975" spans="1:3" x14ac:dyDescent="0.25">
      <c r="A975" s="6"/>
      <c r="B975" s="6"/>
      <c r="C975" s="5"/>
    </row>
    <row r="976" spans="1:3" x14ac:dyDescent="0.25">
      <c r="A976" s="6"/>
      <c r="B976" s="6"/>
      <c r="C976" s="5"/>
    </row>
    <row r="977" spans="1:3" x14ac:dyDescent="0.25">
      <c r="A977" s="6"/>
      <c r="B977" s="6"/>
      <c r="C977" s="5"/>
    </row>
    <row r="978" spans="1:3" x14ac:dyDescent="0.25">
      <c r="A978" s="6"/>
      <c r="B978" s="6"/>
      <c r="C978" s="5"/>
    </row>
    <row r="979" spans="1:3" x14ac:dyDescent="0.25">
      <c r="A979" s="6"/>
      <c r="B979" s="6"/>
      <c r="C979" s="5"/>
    </row>
    <row r="980" spans="1:3" x14ac:dyDescent="0.25">
      <c r="A980" s="6"/>
      <c r="B980" s="6"/>
      <c r="C980" s="5"/>
    </row>
    <row r="981" spans="1:3" x14ac:dyDescent="0.25">
      <c r="A981" s="6"/>
      <c r="B981" s="6"/>
      <c r="C981" s="5"/>
    </row>
    <row r="982" spans="1:3" x14ac:dyDescent="0.25">
      <c r="A982" s="6"/>
      <c r="B982" s="6"/>
      <c r="C982" s="5"/>
    </row>
    <row r="983" spans="1:3" x14ac:dyDescent="0.25">
      <c r="A983" s="6"/>
      <c r="B983" s="6"/>
      <c r="C983" s="5"/>
    </row>
    <row r="984" spans="1:3" x14ac:dyDescent="0.25">
      <c r="A984" s="6"/>
      <c r="B984" s="6"/>
      <c r="C984" s="5"/>
    </row>
    <row r="985" spans="1:3" x14ac:dyDescent="0.25">
      <c r="A985" s="6"/>
      <c r="B985" s="6"/>
      <c r="C985" s="5"/>
    </row>
    <row r="986" spans="1:3" x14ac:dyDescent="0.25">
      <c r="A986" s="6"/>
      <c r="B986" s="6"/>
      <c r="C986" s="5"/>
    </row>
    <row r="987" spans="1:3" x14ac:dyDescent="0.25">
      <c r="A987" s="6"/>
      <c r="B987" s="6"/>
      <c r="C987" s="5"/>
    </row>
    <row r="988" spans="1:3" x14ac:dyDescent="0.25">
      <c r="A988" s="6"/>
      <c r="B988" s="6"/>
      <c r="C988" s="5"/>
    </row>
    <row r="989" spans="1:3" x14ac:dyDescent="0.25">
      <c r="A989" s="6"/>
      <c r="B989" s="6"/>
      <c r="C989" s="5"/>
    </row>
    <row r="990" spans="1:3" x14ac:dyDescent="0.25">
      <c r="A990" s="6"/>
      <c r="B990" s="6"/>
      <c r="C990" s="5"/>
    </row>
    <row r="991" spans="1:3" x14ac:dyDescent="0.25">
      <c r="A991" s="6"/>
      <c r="B991" s="6"/>
      <c r="C991" s="5"/>
    </row>
    <row r="992" spans="1:3" x14ac:dyDescent="0.25">
      <c r="A992" s="6"/>
      <c r="B992" s="6"/>
      <c r="C992" s="5"/>
    </row>
    <row r="993" spans="1:3" x14ac:dyDescent="0.25">
      <c r="A993" s="6"/>
      <c r="B993" s="6"/>
      <c r="C993" s="5"/>
    </row>
    <row r="994" spans="1:3" x14ac:dyDescent="0.25">
      <c r="A994" s="6"/>
      <c r="B994" s="6"/>
      <c r="C994" s="5"/>
    </row>
    <row r="995" spans="1:3" x14ac:dyDescent="0.25">
      <c r="A995" s="6"/>
      <c r="B995" s="6"/>
      <c r="C995" s="5"/>
    </row>
    <row r="996" spans="1:3" x14ac:dyDescent="0.25">
      <c r="A996" s="6"/>
      <c r="B996" s="6"/>
      <c r="C996" s="5"/>
    </row>
    <row r="997" spans="1:3" x14ac:dyDescent="0.25">
      <c r="A997" s="6"/>
      <c r="B997" s="6"/>
      <c r="C997" s="5"/>
    </row>
    <row r="998" spans="1:3" x14ac:dyDescent="0.25">
      <c r="A998" s="6"/>
      <c r="B998" s="6"/>
      <c r="C998" s="5"/>
    </row>
    <row r="999" spans="1:3" x14ac:dyDescent="0.25">
      <c r="A999" s="6"/>
      <c r="B999" s="6"/>
      <c r="C999" s="5"/>
    </row>
    <row r="1000" spans="1:3" x14ac:dyDescent="0.25">
      <c r="A1000" s="6"/>
      <c r="B1000" s="6"/>
      <c r="C1000" s="5"/>
    </row>
    <row r="1001" spans="1:3" x14ac:dyDescent="0.25">
      <c r="A1001" s="6"/>
      <c r="B1001" s="6"/>
      <c r="C1001" s="5"/>
    </row>
    <row r="1002" spans="1:3" x14ac:dyDescent="0.25">
      <c r="A1002" s="6"/>
      <c r="B1002" s="6"/>
      <c r="C1002" s="5"/>
    </row>
    <row r="1003" spans="1:3" x14ac:dyDescent="0.25">
      <c r="A1003" s="6"/>
      <c r="B1003" s="6"/>
      <c r="C1003" s="5"/>
    </row>
    <row r="1004" spans="1:3" x14ac:dyDescent="0.25">
      <c r="A1004" s="6"/>
      <c r="B1004" s="6"/>
      <c r="C1004" s="5"/>
    </row>
    <row r="1005" spans="1:3" x14ac:dyDescent="0.25">
      <c r="A1005" s="6"/>
      <c r="B1005" s="6"/>
      <c r="C1005" s="5"/>
    </row>
    <row r="1006" spans="1:3" x14ac:dyDescent="0.25">
      <c r="A1006" s="6"/>
      <c r="B1006" s="6"/>
      <c r="C1006" s="5"/>
    </row>
    <row r="1007" spans="1:3" x14ac:dyDescent="0.25">
      <c r="A1007" s="6"/>
      <c r="B1007" s="6"/>
      <c r="C1007" s="5"/>
    </row>
    <row r="1008" spans="1:3" x14ac:dyDescent="0.25">
      <c r="A1008" s="6"/>
      <c r="B1008" s="6"/>
      <c r="C1008" s="5"/>
    </row>
    <row r="1009" spans="1:3" x14ac:dyDescent="0.25">
      <c r="A1009" s="6"/>
      <c r="B1009" s="6"/>
      <c r="C1009" s="5"/>
    </row>
    <row r="1010" spans="1:3" x14ac:dyDescent="0.25">
      <c r="A1010" s="6"/>
      <c r="B1010" s="6"/>
      <c r="C1010" s="5"/>
    </row>
    <row r="1011" spans="1:3" x14ac:dyDescent="0.25">
      <c r="A1011" s="6"/>
      <c r="B1011" s="6"/>
      <c r="C1011" s="5"/>
    </row>
    <row r="1012" spans="1:3" x14ac:dyDescent="0.25">
      <c r="A1012" s="6"/>
      <c r="B1012" s="6"/>
      <c r="C1012" s="5"/>
    </row>
    <row r="1013" spans="1:3" x14ac:dyDescent="0.25">
      <c r="A1013" s="6"/>
      <c r="B1013" s="6"/>
      <c r="C1013" s="5"/>
    </row>
    <row r="1014" spans="1:3" x14ac:dyDescent="0.25">
      <c r="A1014" s="6"/>
      <c r="B1014" s="6"/>
      <c r="C1014" s="5"/>
    </row>
    <row r="1015" spans="1:3" x14ac:dyDescent="0.25">
      <c r="A1015" s="6"/>
      <c r="B1015" s="6"/>
      <c r="C1015" s="5"/>
    </row>
    <row r="1016" spans="1:3" x14ac:dyDescent="0.25">
      <c r="A1016" s="6"/>
      <c r="B1016" s="6"/>
      <c r="C1016" s="5"/>
    </row>
    <row r="1017" spans="1:3" x14ac:dyDescent="0.25">
      <c r="A1017" s="6"/>
      <c r="B1017" s="6"/>
      <c r="C1017" s="5"/>
    </row>
    <row r="1018" spans="1:3" x14ac:dyDescent="0.25">
      <c r="A1018" s="6"/>
      <c r="B1018" s="6"/>
      <c r="C1018" s="5"/>
    </row>
    <row r="1019" spans="1:3" x14ac:dyDescent="0.25">
      <c r="A1019" s="6"/>
      <c r="B1019" s="6"/>
      <c r="C1019" s="5"/>
    </row>
    <row r="1020" spans="1:3" x14ac:dyDescent="0.25">
      <c r="A1020" s="6"/>
      <c r="B1020" s="6"/>
      <c r="C1020" s="5"/>
    </row>
    <row r="1021" spans="1:3" x14ac:dyDescent="0.25">
      <c r="A1021" s="6"/>
      <c r="B1021" s="6"/>
      <c r="C1021" s="5"/>
    </row>
    <row r="1022" spans="1:3" x14ac:dyDescent="0.25">
      <c r="A1022" s="6"/>
      <c r="B1022" s="6"/>
      <c r="C1022" s="5"/>
    </row>
    <row r="1023" spans="1:3" x14ac:dyDescent="0.25">
      <c r="A1023" s="6"/>
      <c r="B1023" s="6"/>
      <c r="C1023" s="5"/>
    </row>
    <row r="1024" spans="1:3" x14ac:dyDescent="0.25">
      <c r="A1024" s="6"/>
      <c r="B1024" s="6"/>
      <c r="C1024" s="5"/>
    </row>
    <row r="1025" spans="1:3" x14ac:dyDescent="0.25">
      <c r="A1025" s="6"/>
      <c r="B1025" s="6"/>
      <c r="C1025" s="5"/>
    </row>
    <row r="1026" spans="1:3" x14ac:dyDescent="0.25">
      <c r="A1026" s="6"/>
      <c r="B1026" s="6"/>
      <c r="C1026" s="5"/>
    </row>
    <row r="1027" spans="1:3" x14ac:dyDescent="0.25">
      <c r="A1027" s="6"/>
      <c r="B1027" s="6"/>
      <c r="C1027" s="5"/>
    </row>
    <row r="1028" spans="1:3" x14ac:dyDescent="0.25">
      <c r="A1028" s="6"/>
      <c r="B1028" s="6"/>
      <c r="C1028" s="5"/>
    </row>
    <row r="1029" spans="1:3" x14ac:dyDescent="0.25">
      <c r="A1029" s="6"/>
      <c r="B1029" s="6"/>
      <c r="C1029" s="5"/>
    </row>
    <row r="1030" spans="1:3" x14ac:dyDescent="0.25">
      <c r="A1030" s="6"/>
      <c r="B1030" s="6"/>
      <c r="C1030" s="5"/>
    </row>
    <row r="1031" spans="1:3" x14ac:dyDescent="0.25">
      <c r="A1031" s="6"/>
      <c r="B1031" s="6"/>
      <c r="C1031" s="5"/>
    </row>
    <row r="1032" spans="1:3" x14ac:dyDescent="0.25">
      <c r="A1032" s="6"/>
      <c r="B1032" s="6"/>
      <c r="C1032" s="5"/>
    </row>
    <row r="1033" spans="1:3" x14ac:dyDescent="0.25">
      <c r="A1033" s="6"/>
      <c r="B1033" s="6"/>
      <c r="C1033" s="5"/>
    </row>
    <row r="1034" spans="1:3" x14ac:dyDescent="0.25">
      <c r="A1034" s="6"/>
      <c r="B1034" s="6"/>
      <c r="C1034" s="5"/>
    </row>
    <row r="1035" spans="1:3" x14ac:dyDescent="0.25">
      <c r="A1035" s="6"/>
      <c r="B1035" s="6"/>
      <c r="C1035" s="5"/>
    </row>
    <row r="1036" spans="1:3" x14ac:dyDescent="0.25">
      <c r="A1036" s="6"/>
      <c r="B1036" s="6"/>
      <c r="C1036" s="5"/>
    </row>
    <row r="1037" spans="1:3" x14ac:dyDescent="0.25">
      <c r="A1037" s="6"/>
      <c r="B1037" s="6"/>
      <c r="C1037" s="5"/>
    </row>
    <row r="1038" spans="1:3" x14ac:dyDescent="0.25">
      <c r="A1038" s="6"/>
      <c r="B1038" s="6"/>
      <c r="C1038" s="5"/>
    </row>
    <row r="1039" spans="1:3" x14ac:dyDescent="0.25">
      <c r="A1039" s="6"/>
      <c r="B1039" s="6"/>
      <c r="C1039" s="5"/>
    </row>
    <row r="1040" spans="1:3" x14ac:dyDescent="0.25">
      <c r="A1040" s="6"/>
      <c r="B1040" s="6"/>
      <c r="C1040" s="5"/>
    </row>
    <row r="1041" spans="1:3" x14ac:dyDescent="0.25">
      <c r="A1041" s="6"/>
      <c r="B1041" s="6"/>
      <c r="C1041" s="5"/>
    </row>
    <row r="1042" spans="1:3" x14ac:dyDescent="0.25">
      <c r="A1042" s="6"/>
      <c r="B1042" s="6"/>
      <c r="C1042" s="5"/>
    </row>
    <row r="1043" spans="1:3" x14ac:dyDescent="0.25">
      <c r="A1043" s="6"/>
      <c r="B1043" s="6"/>
      <c r="C1043" s="5"/>
    </row>
    <row r="1044" spans="1:3" x14ac:dyDescent="0.25">
      <c r="A1044" s="6"/>
      <c r="B1044" s="6"/>
      <c r="C1044" s="5"/>
    </row>
    <row r="1045" spans="1:3" x14ac:dyDescent="0.25">
      <c r="A1045" s="6"/>
      <c r="B1045" s="6"/>
      <c r="C1045" s="5"/>
    </row>
    <row r="1046" spans="1:3" x14ac:dyDescent="0.25">
      <c r="A1046" s="6"/>
      <c r="B1046" s="6"/>
      <c r="C1046" s="5"/>
    </row>
    <row r="1047" spans="1:3" x14ac:dyDescent="0.25">
      <c r="A1047" s="6"/>
      <c r="B1047" s="6"/>
      <c r="C1047" s="5"/>
    </row>
    <row r="1048" spans="1:3" x14ac:dyDescent="0.25">
      <c r="A1048" s="6"/>
      <c r="B1048" s="6"/>
      <c r="C1048" s="5"/>
    </row>
    <row r="1049" spans="1:3" x14ac:dyDescent="0.25">
      <c r="A1049" s="6"/>
      <c r="B1049" s="6"/>
      <c r="C1049" s="5"/>
    </row>
    <row r="1050" spans="1:3" x14ac:dyDescent="0.25">
      <c r="A1050" s="6"/>
      <c r="B1050" s="6"/>
      <c r="C1050" s="5"/>
    </row>
    <row r="1051" spans="1:3" x14ac:dyDescent="0.25">
      <c r="A1051" s="6"/>
      <c r="B1051" s="6"/>
      <c r="C1051" s="5"/>
    </row>
    <row r="1052" spans="1:3" x14ac:dyDescent="0.25">
      <c r="A1052" s="6"/>
      <c r="B1052" s="6"/>
      <c r="C1052" s="5"/>
    </row>
    <row r="1053" spans="1:3" x14ac:dyDescent="0.25">
      <c r="A1053" s="6"/>
      <c r="B1053" s="6"/>
      <c r="C1053" s="5"/>
    </row>
    <row r="1054" spans="1:3" x14ac:dyDescent="0.25">
      <c r="A1054" s="6"/>
      <c r="B1054" s="6"/>
      <c r="C1054" s="5"/>
    </row>
    <row r="1055" spans="1:3" x14ac:dyDescent="0.25">
      <c r="A1055" s="6"/>
      <c r="B1055" s="6"/>
      <c r="C1055" s="5"/>
    </row>
    <row r="1056" spans="1:3" x14ac:dyDescent="0.25">
      <c r="A1056" s="6"/>
      <c r="B1056" s="6"/>
      <c r="C1056" s="5"/>
    </row>
    <row r="1057" spans="1:3" x14ac:dyDescent="0.25">
      <c r="A1057" s="6"/>
      <c r="B1057" s="6"/>
      <c r="C1057" s="5"/>
    </row>
    <row r="1058" spans="1:3" x14ac:dyDescent="0.25">
      <c r="A1058" s="6"/>
      <c r="B1058" s="6"/>
      <c r="C1058" s="5"/>
    </row>
    <row r="1059" spans="1:3" x14ac:dyDescent="0.25">
      <c r="A1059" s="6"/>
      <c r="B1059" s="6"/>
      <c r="C1059" s="5"/>
    </row>
    <row r="1060" spans="1:3" x14ac:dyDescent="0.25">
      <c r="A1060" s="6"/>
      <c r="B1060" s="6"/>
      <c r="C1060" s="5"/>
    </row>
    <row r="1061" spans="1:3" x14ac:dyDescent="0.25">
      <c r="A1061" s="6"/>
      <c r="B1061" s="6"/>
      <c r="C1061" s="5"/>
    </row>
    <row r="1062" spans="1:3" x14ac:dyDescent="0.25">
      <c r="A1062" s="6"/>
      <c r="B1062" s="6"/>
      <c r="C1062" s="5"/>
    </row>
    <row r="1063" spans="1:3" x14ac:dyDescent="0.25">
      <c r="A1063" s="6"/>
      <c r="B1063" s="6"/>
      <c r="C1063" s="5"/>
    </row>
    <row r="1064" spans="1:3" x14ac:dyDescent="0.25">
      <c r="A1064" s="6"/>
      <c r="B1064" s="6"/>
      <c r="C1064" s="5"/>
    </row>
    <row r="1065" spans="1:3" x14ac:dyDescent="0.25">
      <c r="A1065" s="6"/>
      <c r="B1065" s="6"/>
      <c r="C1065" s="5"/>
    </row>
    <row r="1066" spans="1:3" x14ac:dyDescent="0.25">
      <c r="A1066" s="6"/>
      <c r="B1066" s="6"/>
      <c r="C1066" s="5"/>
    </row>
    <row r="1067" spans="1:3" x14ac:dyDescent="0.25">
      <c r="A1067" s="6"/>
      <c r="B1067" s="6"/>
      <c r="C1067" s="5"/>
    </row>
    <row r="1068" spans="1:3" x14ac:dyDescent="0.25">
      <c r="A1068" s="6"/>
      <c r="B1068" s="6"/>
      <c r="C1068" s="5"/>
    </row>
    <row r="1069" spans="1:3" x14ac:dyDescent="0.25">
      <c r="A1069" s="6"/>
      <c r="B1069" s="6"/>
      <c r="C1069" s="5"/>
    </row>
    <row r="1070" spans="1:3" x14ac:dyDescent="0.25">
      <c r="A1070" s="6"/>
      <c r="B1070" s="6"/>
      <c r="C1070" s="5"/>
    </row>
    <row r="1071" spans="1:3" x14ac:dyDescent="0.25">
      <c r="A1071" s="6"/>
      <c r="B1071" s="6"/>
      <c r="C1071" s="5"/>
    </row>
    <row r="1072" spans="1:3" x14ac:dyDescent="0.25">
      <c r="A1072" s="6"/>
      <c r="B1072" s="6"/>
      <c r="C1072" s="5"/>
    </row>
    <row r="1073" spans="1:3" x14ac:dyDescent="0.25">
      <c r="A1073" s="6"/>
      <c r="B1073" s="6"/>
      <c r="C1073" s="5"/>
    </row>
    <row r="1074" spans="1:3" x14ac:dyDescent="0.25">
      <c r="A1074" s="6"/>
      <c r="B1074" s="6"/>
      <c r="C1074" s="5"/>
    </row>
    <row r="1075" spans="1:3" x14ac:dyDescent="0.25">
      <c r="A1075" s="6"/>
      <c r="B1075" s="6"/>
      <c r="C1075" s="5"/>
    </row>
    <row r="1076" spans="1:3" x14ac:dyDescent="0.25">
      <c r="A1076" s="6"/>
      <c r="B1076" s="6"/>
      <c r="C1076" s="5"/>
    </row>
    <row r="1077" spans="1:3" x14ac:dyDescent="0.25">
      <c r="A1077" s="6"/>
      <c r="B1077" s="6"/>
      <c r="C1077" s="5"/>
    </row>
    <row r="1078" spans="1:3" x14ac:dyDescent="0.25">
      <c r="A1078" s="6"/>
      <c r="B1078" s="6"/>
      <c r="C1078" s="5"/>
    </row>
    <row r="1079" spans="1:3" x14ac:dyDescent="0.25">
      <c r="A1079" s="6"/>
      <c r="B1079" s="6"/>
      <c r="C1079" s="5"/>
    </row>
    <row r="1080" spans="1:3" x14ac:dyDescent="0.25">
      <c r="A1080" s="6"/>
      <c r="B1080" s="6"/>
      <c r="C1080" s="5"/>
    </row>
    <row r="1081" spans="1:3" x14ac:dyDescent="0.25">
      <c r="A1081" s="6"/>
      <c r="B1081" s="6"/>
      <c r="C1081" s="5"/>
    </row>
    <row r="1082" spans="1:3" x14ac:dyDescent="0.25">
      <c r="A1082" s="6"/>
      <c r="B1082" s="6"/>
      <c r="C1082" s="5"/>
    </row>
    <row r="1083" spans="1:3" x14ac:dyDescent="0.25">
      <c r="A1083" s="6"/>
      <c r="B1083" s="6"/>
      <c r="C1083" s="5"/>
    </row>
    <row r="1084" spans="1:3" x14ac:dyDescent="0.25">
      <c r="A1084" s="6"/>
      <c r="B1084" s="6"/>
      <c r="C1084" s="5"/>
    </row>
    <row r="1085" spans="1:3" x14ac:dyDescent="0.25">
      <c r="A1085" s="6"/>
      <c r="B1085" s="6"/>
      <c r="C1085" s="5"/>
    </row>
    <row r="1086" spans="1:3" x14ac:dyDescent="0.25">
      <c r="A1086" s="6"/>
      <c r="B1086" s="6"/>
      <c r="C1086" s="5"/>
    </row>
    <row r="1087" spans="1:3" x14ac:dyDescent="0.25">
      <c r="A1087" s="6"/>
      <c r="B1087" s="6"/>
      <c r="C1087" s="5"/>
    </row>
    <row r="1088" spans="1:3" x14ac:dyDescent="0.25">
      <c r="A1088" s="6"/>
      <c r="B1088" s="6"/>
      <c r="C1088" s="5"/>
    </row>
    <row r="1089" spans="1:3" x14ac:dyDescent="0.25">
      <c r="A1089" s="6"/>
      <c r="B1089" s="6"/>
      <c r="C1089" s="5"/>
    </row>
    <row r="1090" spans="1:3" x14ac:dyDescent="0.25">
      <c r="A1090" s="6"/>
      <c r="B1090" s="6"/>
      <c r="C1090" s="5"/>
    </row>
    <row r="1091" spans="1:3" x14ac:dyDescent="0.25">
      <c r="A1091" s="6"/>
      <c r="B1091" s="6"/>
      <c r="C1091" s="5"/>
    </row>
    <row r="1092" spans="1:3" x14ac:dyDescent="0.25">
      <c r="A1092" s="6"/>
      <c r="B1092" s="6"/>
      <c r="C1092" s="5"/>
    </row>
    <row r="1093" spans="1:3" x14ac:dyDescent="0.25">
      <c r="A1093" s="6"/>
      <c r="B1093" s="6"/>
      <c r="C1093" s="5"/>
    </row>
    <row r="1094" spans="1:3" x14ac:dyDescent="0.25">
      <c r="A1094" s="6"/>
      <c r="B1094" s="6"/>
      <c r="C1094" s="5"/>
    </row>
    <row r="1095" spans="1:3" x14ac:dyDescent="0.25">
      <c r="A1095" s="6"/>
      <c r="B1095" s="6"/>
      <c r="C1095" s="5"/>
    </row>
    <row r="1096" spans="1:3" x14ac:dyDescent="0.25">
      <c r="A1096" s="6"/>
      <c r="B1096" s="6"/>
      <c r="C1096" s="5"/>
    </row>
    <row r="1097" spans="1:3" x14ac:dyDescent="0.25">
      <c r="A1097" s="6"/>
      <c r="B1097" s="6"/>
      <c r="C1097" s="5"/>
    </row>
    <row r="1098" spans="1:3" x14ac:dyDescent="0.25">
      <c r="A1098" s="6"/>
      <c r="B1098" s="6"/>
      <c r="C1098" s="5"/>
    </row>
    <row r="1099" spans="1:3" x14ac:dyDescent="0.25">
      <c r="A1099" s="6"/>
      <c r="B1099" s="6"/>
      <c r="C1099" s="5"/>
    </row>
    <row r="1100" spans="1:3" x14ac:dyDescent="0.25">
      <c r="A1100" s="6"/>
      <c r="B1100" s="6"/>
      <c r="C1100" s="5"/>
    </row>
    <row r="1101" spans="1:3" x14ac:dyDescent="0.25">
      <c r="A1101" s="6"/>
      <c r="B1101" s="6"/>
      <c r="C1101" s="5"/>
    </row>
    <row r="1102" spans="1:3" x14ac:dyDescent="0.25">
      <c r="A1102" s="6"/>
      <c r="B1102" s="6"/>
      <c r="C1102" s="5"/>
    </row>
    <row r="1103" spans="1:3" x14ac:dyDescent="0.25">
      <c r="A1103" s="6"/>
      <c r="B1103" s="6"/>
      <c r="C1103" s="5"/>
    </row>
    <row r="1104" spans="1:3" x14ac:dyDescent="0.25">
      <c r="A1104" s="6"/>
      <c r="B1104" s="6"/>
      <c r="C1104" s="5"/>
    </row>
    <row r="1105" spans="1:3" x14ac:dyDescent="0.25">
      <c r="A1105" s="6"/>
      <c r="B1105" s="6"/>
      <c r="C1105" s="5"/>
    </row>
    <row r="1106" spans="1:3" x14ac:dyDescent="0.25">
      <c r="A1106" s="6"/>
      <c r="B1106" s="6"/>
      <c r="C1106" s="5"/>
    </row>
    <row r="1107" spans="1:3" x14ac:dyDescent="0.25">
      <c r="A1107" s="6"/>
      <c r="B1107" s="6"/>
      <c r="C1107" s="5"/>
    </row>
    <row r="1108" spans="1:3" x14ac:dyDescent="0.25">
      <c r="A1108" s="6"/>
      <c r="B1108" s="6"/>
      <c r="C1108" s="5"/>
    </row>
    <row r="1109" spans="1:3" x14ac:dyDescent="0.25">
      <c r="A1109" s="6"/>
      <c r="B1109" s="6"/>
      <c r="C1109" s="5"/>
    </row>
    <row r="1110" spans="1:3" x14ac:dyDescent="0.25">
      <c r="A1110" s="6"/>
      <c r="B1110" s="6"/>
      <c r="C1110" s="5"/>
    </row>
    <row r="1111" spans="1:3" x14ac:dyDescent="0.25">
      <c r="A1111" s="6"/>
      <c r="B1111" s="6"/>
      <c r="C1111" s="5"/>
    </row>
    <row r="1112" spans="1:3" x14ac:dyDescent="0.25">
      <c r="A1112" s="6"/>
      <c r="B1112" s="6"/>
      <c r="C1112" s="5"/>
    </row>
    <row r="1113" spans="1:3" x14ac:dyDescent="0.25">
      <c r="A1113" s="6"/>
      <c r="B1113" s="6"/>
      <c r="C1113" s="5"/>
    </row>
    <row r="1114" spans="1:3" x14ac:dyDescent="0.25">
      <c r="A1114" s="6"/>
      <c r="B1114" s="6"/>
      <c r="C1114" s="5"/>
    </row>
    <row r="1115" spans="1:3" x14ac:dyDescent="0.25">
      <c r="A1115" s="6"/>
      <c r="B1115" s="6"/>
      <c r="C1115" s="5"/>
    </row>
    <row r="1116" spans="1:3" x14ac:dyDescent="0.25">
      <c r="A1116" s="6"/>
      <c r="B1116" s="6"/>
      <c r="C1116" s="5"/>
    </row>
    <row r="1117" spans="1:3" x14ac:dyDescent="0.25">
      <c r="A1117" s="6"/>
      <c r="B1117" s="6"/>
      <c r="C1117" s="5"/>
    </row>
    <row r="1118" spans="1:3" x14ac:dyDescent="0.25">
      <c r="A1118" s="6"/>
      <c r="B1118" s="6"/>
      <c r="C1118" s="5"/>
    </row>
    <row r="1119" spans="1:3" x14ac:dyDescent="0.25">
      <c r="A1119" s="6"/>
      <c r="B1119" s="6"/>
      <c r="C1119" s="5"/>
    </row>
    <row r="1120" spans="1:3" x14ac:dyDescent="0.25">
      <c r="A1120" s="6"/>
      <c r="B1120" s="6"/>
      <c r="C1120" s="5"/>
    </row>
    <row r="1121" spans="1:3" x14ac:dyDescent="0.25">
      <c r="A1121" s="6"/>
      <c r="B1121" s="6"/>
      <c r="C1121" s="5"/>
    </row>
    <row r="1122" spans="1:3" x14ac:dyDescent="0.25">
      <c r="A1122" s="6"/>
      <c r="B1122" s="6"/>
      <c r="C1122" s="5"/>
    </row>
    <row r="1123" spans="1:3" x14ac:dyDescent="0.25">
      <c r="A1123" s="6"/>
      <c r="B1123" s="6"/>
      <c r="C1123" s="5"/>
    </row>
    <row r="1124" spans="1:3" x14ac:dyDescent="0.25">
      <c r="A1124" s="6"/>
      <c r="B1124" s="6"/>
      <c r="C1124" s="5"/>
    </row>
    <row r="1125" spans="1:3" x14ac:dyDescent="0.25">
      <c r="A1125" s="6"/>
      <c r="B1125" s="6"/>
      <c r="C1125" s="5"/>
    </row>
    <row r="1126" spans="1:3" x14ac:dyDescent="0.25">
      <c r="A1126" s="6"/>
      <c r="B1126" s="6"/>
      <c r="C1126" s="5"/>
    </row>
    <row r="1127" spans="1:3" x14ac:dyDescent="0.25">
      <c r="A1127" s="6"/>
      <c r="B1127" s="6"/>
      <c r="C1127" s="5"/>
    </row>
    <row r="1128" spans="1:3" x14ac:dyDescent="0.25">
      <c r="A1128" s="6"/>
      <c r="B1128" s="6"/>
      <c r="C1128" s="5"/>
    </row>
    <row r="1129" spans="1:3" x14ac:dyDescent="0.25">
      <c r="A1129" s="6"/>
      <c r="B1129" s="6"/>
      <c r="C1129" s="5"/>
    </row>
    <row r="1130" spans="1:3" x14ac:dyDescent="0.25">
      <c r="A1130" s="6"/>
      <c r="B1130" s="6"/>
      <c r="C1130" s="5"/>
    </row>
    <row r="1131" spans="1:3" x14ac:dyDescent="0.25">
      <c r="A1131" s="6"/>
      <c r="B1131" s="6"/>
      <c r="C1131" s="5"/>
    </row>
    <row r="1132" spans="1:3" x14ac:dyDescent="0.25">
      <c r="A1132" s="6"/>
      <c r="B1132" s="6"/>
      <c r="C1132" s="5"/>
    </row>
    <row r="1133" spans="1:3" x14ac:dyDescent="0.25">
      <c r="A1133" s="6"/>
      <c r="B1133" s="6"/>
      <c r="C1133" s="5"/>
    </row>
    <row r="1134" spans="1:3" x14ac:dyDescent="0.25">
      <c r="A1134" s="6"/>
      <c r="B1134" s="6"/>
      <c r="C1134" s="5"/>
    </row>
    <row r="1135" spans="1:3" x14ac:dyDescent="0.25">
      <c r="A1135" s="6"/>
      <c r="B1135" s="6"/>
      <c r="C1135" s="5"/>
    </row>
    <row r="1136" spans="1:3" x14ac:dyDescent="0.25">
      <c r="A1136" s="6"/>
      <c r="B1136" s="6"/>
      <c r="C1136" s="5"/>
    </row>
    <row r="1137" spans="1:3" x14ac:dyDescent="0.25">
      <c r="A1137" s="6"/>
      <c r="B1137" s="6"/>
      <c r="C1137" s="5"/>
    </row>
    <row r="1138" spans="1:3" x14ac:dyDescent="0.25">
      <c r="A1138" s="6"/>
      <c r="B1138" s="6"/>
      <c r="C1138" s="5"/>
    </row>
    <row r="1139" spans="1:3" x14ac:dyDescent="0.25">
      <c r="A1139" s="6"/>
      <c r="B1139" s="6"/>
      <c r="C1139" s="5"/>
    </row>
    <row r="1140" spans="1:3" x14ac:dyDescent="0.25">
      <c r="A1140" s="6"/>
      <c r="B1140" s="6"/>
      <c r="C1140" s="5"/>
    </row>
    <row r="1141" spans="1:3" x14ac:dyDescent="0.25">
      <c r="A1141" s="6"/>
      <c r="B1141" s="6"/>
      <c r="C1141" s="5"/>
    </row>
    <row r="1142" spans="1:3" x14ac:dyDescent="0.25">
      <c r="A1142" s="6"/>
      <c r="B1142" s="6"/>
      <c r="C1142" s="5"/>
    </row>
    <row r="1143" spans="1:3" x14ac:dyDescent="0.25">
      <c r="A1143" s="6"/>
      <c r="B1143" s="6"/>
      <c r="C1143" s="5"/>
    </row>
    <row r="1144" spans="1:3" x14ac:dyDescent="0.25">
      <c r="A1144" s="6"/>
      <c r="B1144" s="6"/>
      <c r="C1144" s="5"/>
    </row>
    <row r="1145" spans="1:3" x14ac:dyDescent="0.25">
      <c r="A1145" s="6"/>
      <c r="B1145" s="6"/>
      <c r="C1145" s="5"/>
    </row>
    <row r="1146" spans="1:3" x14ac:dyDescent="0.25">
      <c r="A1146" s="6"/>
      <c r="B1146" s="6"/>
      <c r="C1146" s="5"/>
    </row>
    <row r="1147" spans="1:3" x14ac:dyDescent="0.25">
      <c r="A1147" s="6"/>
      <c r="B1147" s="6"/>
      <c r="C1147" s="5"/>
    </row>
    <row r="1148" spans="1:3" x14ac:dyDescent="0.25">
      <c r="A1148" s="6"/>
      <c r="B1148" s="6"/>
      <c r="C1148" s="5"/>
    </row>
    <row r="1149" spans="1:3" x14ac:dyDescent="0.25">
      <c r="A1149" s="6"/>
      <c r="B1149" s="6"/>
      <c r="C1149" s="5"/>
    </row>
    <row r="1150" spans="1:3" x14ac:dyDescent="0.25">
      <c r="A1150" s="6"/>
      <c r="B1150" s="6"/>
      <c r="C1150" s="5"/>
    </row>
    <row r="1151" spans="1:3" x14ac:dyDescent="0.25">
      <c r="A1151" s="6"/>
      <c r="B1151" s="6"/>
      <c r="C1151" s="5"/>
    </row>
    <row r="1152" spans="1:3" x14ac:dyDescent="0.25">
      <c r="A1152" s="6"/>
      <c r="B1152" s="6"/>
      <c r="C1152" s="5"/>
    </row>
    <row r="1153" spans="1:3" x14ac:dyDescent="0.25">
      <c r="A1153" s="6"/>
      <c r="B1153" s="6"/>
      <c r="C1153" s="5"/>
    </row>
    <row r="1154" spans="1:3" x14ac:dyDescent="0.25">
      <c r="A1154" s="6"/>
      <c r="B1154" s="6"/>
      <c r="C1154" s="5"/>
    </row>
    <row r="1155" spans="1:3" x14ac:dyDescent="0.25">
      <c r="A1155" s="6"/>
      <c r="B1155" s="6"/>
      <c r="C1155" s="5"/>
    </row>
    <row r="1156" spans="1:3" x14ac:dyDescent="0.25">
      <c r="A1156" s="6"/>
      <c r="B1156" s="6"/>
      <c r="C1156" s="5"/>
    </row>
    <row r="1157" spans="1:3" x14ac:dyDescent="0.25">
      <c r="A1157" s="6"/>
      <c r="B1157" s="6"/>
      <c r="C1157" s="5"/>
    </row>
    <row r="1158" spans="1:3" x14ac:dyDescent="0.25">
      <c r="A1158" s="6"/>
      <c r="B1158" s="6"/>
      <c r="C1158" s="5"/>
    </row>
    <row r="1159" spans="1:3" x14ac:dyDescent="0.25">
      <c r="A1159" s="6"/>
      <c r="B1159" s="6"/>
      <c r="C1159" s="5"/>
    </row>
    <row r="1160" spans="1:3" x14ac:dyDescent="0.25">
      <c r="A1160" s="6"/>
      <c r="B1160" s="6"/>
      <c r="C1160" s="5"/>
    </row>
    <row r="1161" spans="1:3" x14ac:dyDescent="0.25">
      <c r="A1161" s="6"/>
      <c r="B1161" s="6"/>
      <c r="C1161" s="5"/>
    </row>
    <row r="1162" spans="1:3" x14ac:dyDescent="0.25">
      <c r="A1162" s="6"/>
      <c r="B1162" s="6"/>
      <c r="C1162" s="5"/>
    </row>
    <row r="1163" spans="1:3" x14ac:dyDescent="0.25">
      <c r="A1163" s="6"/>
      <c r="B1163" s="6"/>
      <c r="C1163" s="5"/>
    </row>
    <row r="1164" spans="1:3" x14ac:dyDescent="0.25">
      <c r="A1164" s="6"/>
      <c r="B1164" s="6"/>
      <c r="C1164" s="5"/>
    </row>
    <row r="1165" spans="1:3" x14ac:dyDescent="0.25">
      <c r="A1165" s="6"/>
      <c r="B1165" s="6"/>
      <c r="C1165" s="5"/>
    </row>
    <row r="1166" spans="1:3" x14ac:dyDescent="0.25">
      <c r="A1166" s="6"/>
      <c r="B1166" s="6"/>
      <c r="C1166" s="5"/>
    </row>
    <row r="1167" spans="1:3" x14ac:dyDescent="0.25">
      <c r="A1167" s="6"/>
      <c r="B1167" s="6"/>
      <c r="C1167" s="5"/>
    </row>
    <row r="1168" spans="1:3" x14ac:dyDescent="0.25">
      <c r="A1168" s="6"/>
      <c r="B1168" s="6"/>
      <c r="C1168" s="5"/>
    </row>
    <row r="1169" spans="1:3" x14ac:dyDescent="0.25">
      <c r="A1169" s="6"/>
      <c r="B1169" s="6"/>
      <c r="C1169" s="5"/>
    </row>
    <row r="1170" spans="1:3" x14ac:dyDescent="0.25">
      <c r="A1170" s="6"/>
      <c r="B1170" s="6"/>
      <c r="C1170" s="5"/>
    </row>
    <row r="1171" spans="1:3" x14ac:dyDescent="0.25">
      <c r="A1171" s="6"/>
      <c r="B1171" s="6"/>
      <c r="C1171" s="5"/>
    </row>
    <row r="1172" spans="1:3" x14ac:dyDescent="0.25">
      <c r="A1172" s="6"/>
      <c r="B1172" s="6"/>
      <c r="C1172" s="5"/>
    </row>
    <row r="1173" spans="1:3" x14ac:dyDescent="0.25">
      <c r="A1173" s="6"/>
      <c r="B1173" s="6"/>
      <c r="C1173" s="5"/>
    </row>
    <row r="1174" spans="1:3" x14ac:dyDescent="0.25">
      <c r="A1174" s="6"/>
      <c r="B1174" s="6"/>
      <c r="C1174" s="5"/>
    </row>
    <row r="1175" spans="1:3" x14ac:dyDescent="0.25">
      <c r="A1175" s="6"/>
      <c r="B1175" s="6"/>
      <c r="C1175" s="5"/>
    </row>
    <row r="1176" spans="1:3" x14ac:dyDescent="0.25">
      <c r="A1176" s="6"/>
      <c r="B1176" s="6"/>
      <c r="C1176" s="5"/>
    </row>
    <row r="1177" spans="1:3" x14ac:dyDescent="0.25">
      <c r="A1177" s="6"/>
      <c r="B1177" s="6"/>
      <c r="C1177" s="5"/>
    </row>
    <row r="1178" spans="1:3" x14ac:dyDescent="0.25">
      <c r="A1178" s="6"/>
      <c r="B1178" s="6"/>
      <c r="C1178" s="5"/>
    </row>
    <row r="1179" spans="1:3" x14ac:dyDescent="0.25">
      <c r="A1179" s="6"/>
      <c r="B1179" s="6"/>
      <c r="C1179" s="5"/>
    </row>
    <row r="1180" spans="1:3" x14ac:dyDescent="0.25">
      <c r="A1180" s="6"/>
      <c r="B1180" s="6"/>
      <c r="C1180" s="5"/>
    </row>
    <row r="1181" spans="1:3" x14ac:dyDescent="0.25">
      <c r="A1181" s="6"/>
      <c r="B1181" s="6"/>
      <c r="C1181" s="5"/>
    </row>
    <row r="1182" spans="1:3" x14ac:dyDescent="0.25">
      <c r="A1182" s="6"/>
      <c r="B1182" s="6"/>
      <c r="C1182" s="5"/>
    </row>
    <row r="1183" spans="1:3" x14ac:dyDescent="0.25">
      <c r="A1183" s="6"/>
      <c r="B1183" s="6"/>
      <c r="C1183" s="5"/>
    </row>
    <row r="1184" spans="1:3" x14ac:dyDescent="0.25">
      <c r="A1184" s="6"/>
      <c r="B1184" s="6"/>
      <c r="C1184" s="5"/>
    </row>
    <row r="1185" spans="1:3" x14ac:dyDescent="0.25">
      <c r="A1185" s="6"/>
      <c r="B1185" s="6"/>
      <c r="C1185" s="5"/>
    </row>
    <row r="1186" spans="1:3" x14ac:dyDescent="0.25">
      <c r="A1186" s="6"/>
      <c r="B1186" s="6"/>
      <c r="C1186" s="5"/>
    </row>
    <row r="1187" spans="1:3" x14ac:dyDescent="0.25">
      <c r="A1187" s="6"/>
      <c r="B1187" s="6"/>
      <c r="C1187" s="5"/>
    </row>
    <row r="1188" spans="1:3" x14ac:dyDescent="0.25">
      <c r="A1188" s="6"/>
      <c r="B1188" s="6"/>
      <c r="C1188" s="5"/>
    </row>
    <row r="1189" spans="1:3" x14ac:dyDescent="0.25">
      <c r="A1189" s="6"/>
      <c r="B1189" s="6"/>
      <c r="C1189" s="5"/>
    </row>
    <row r="1190" spans="1:3" x14ac:dyDescent="0.25">
      <c r="A1190" s="6"/>
      <c r="B1190" s="6"/>
      <c r="C1190" s="5"/>
    </row>
    <row r="1191" spans="1:3" x14ac:dyDescent="0.25">
      <c r="A1191" s="6"/>
      <c r="B1191" s="6"/>
      <c r="C1191" s="5"/>
    </row>
    <row r="1192" spans="1:3" x14ac:dyDescent="0.25">
      <c r="A1192" s="6"/>
      <c r="B1192" s="6"/>
      <c r="C1192" s="5"/>
    </row>
    <row r="1193" spans="1:3" x14ac:dyDescent="0.25">
      <c r="A1193" s="6"/>
      <c r="B1193" s="6"/>
      <c r="C1193" s="5"/>
    </row>
    <row r="1194" spans="1:3" x14ac:dyDescent="0.25">
      <c r="A1194" s="6"/>
      <c r="B1194" s="6"/>
      <c r="C1194" s="5"/>
    </row>
    <row r="1195" spans="1:3" x14ac:dyDescent="0.25">
      <c r="A1195" s="6"/>
      <c r="B1195" s="6"/>
      <c r="C1195" s="5"/>
    </row>
    <row r="1196" spans="1:3" x14ac:dyDescent="0.25">
      <c r="A1196" s="6"/>
      <c r="B1196" s="6"/>
      <c r="C1196" s="5"/>
    </row>
    <row r="1197" spans="1:3" x14ac:dyDescent="0.25">
      <c r="A1197" s="6"/>
      <c r="B1197" s="6"/>
      <c r="C1197" s="5"/>
    </row>
    <row r="1198" spans="1:3" x14ac:dyDescent="0.25">
      <c r="A1198" s="6"/>
      <c r="B1198" s="6"/>
      <c r="C1198" s="5"/>
    </row>
    <row r="1199" spans="1:3" x14ac:dyDescent="0.25">
      <c r="A1199" s="6"/>
      <c r="B1199" s="6"/>
      <c r="C1199" s="5"/>
    </row>
    <row r="1200" spans="1:3" x14ac:dyDescent="0.25">
      <c r="A1200" s="6"/>
      <c r="B1200" s="6"/>
      <c r="C1200" s="5"/>
    </row>
    <row r="1201" spans="1:3" x14ac:dyDescent="0.25">
      <c r="A1201" s="6"/>
      <c r="B1201" s="6"/>
      <c r="C1201" s="5"/>
    </row>
    <row r="1202" spans="1:3" x14ac:dyDescent="0.25">
      <c r="A1202" s="6"/>
      <c r="B1202" s="6"/>
      <c r="C1202" s="5"/>
    </row>
    <row r="1203" spans="1:3" x14ac:dyDescent="0.25">
      <c r="A1203" s="6"/>
      <c r="B1203" s="6"/>
      <c r="C1203" s="5"/>
    </row>
    <row r="1204" spans="1:3" x14ac:dyDescent="0.25">
      <c r="A1204" s="6"/>
      <c r="B1204" s="6"/>
      <c r="C1204" s="5"/>
    </row>
    <row r="1205" spans="1:3" x14ac:dyDescent="0.25">
      <c r="A1205" s="6"/>
      <c r="B1205" s="6"/>
      <c r="C1205" s="5"/>
    </row>
    <row r="1206" spans="1:3" x14ac:dyDescent="0.25">
      <c r="A1206" s="6"/>
      <c r="B1206" s="6"/>
      <c r="C1206" s="5"/>
    </row>
    <row r="1207" spans="1:3" x14ac:dyDescent="0.25">
      <c r="A1207" s="6"/>
      <c r="B1207" s="6"/>
      <c r="C1207" s="5"/>
    </row>
    <row r="1208" spans="1:3" x14ac:dyDescent="0.25">
      <c r="A1208" s="6"/>
      <c r="B1208" s="6"/>
      <c r="C1208" s="5"/>
    </row>
    <row r="1209" spans="1:3" x14ac:dyDescent="0.25">
      <c r="A1209" s="6"/>
      <c r="B1209" s="6"/>
      <c r="C1209" s="5"/>
    </row>
    <row r="1210" spans="1:3" x14ac:dyDescent="0.25">
      <c r="A1210" s="6"/>
      <c r="B1210" s="6"/>
      <c r="C1210" s="5"/>
    </row>
    <row r="1211" spans="1:3" x14ac:dyDescent="0.25">
      <c r="A1211" s="6"/>
      <c r="B1211" s="6"/>
      <c r="C1211" s="5"/>
    </row>
    <row r="1212" spans="1:3" x14ac:dyDescent="0.25">
      <c r="A1212" s="6"/>
      <c r="B1212" s="6"/>
      <c r="C1212" s="5"/>
    </row>
    <row r="1213" spans="1:3" x14ac:dyDescent="0.25">
      <c r="A1213" s="6"/>
      <c r="B1213" s="6"/>
      <c r="C1213" s="5"/>
    </row>
    <row r="1214" spans="1:3" x14ac:dyDescent="0.25">
      <c r="A1214" s="6"/>
      <c r="B1214" s="6"/>
      <c r="C1214" s="5"/>
    </row>
    <row r="1215" spans="1:3" x14ac:dyDescent="0.25">
      <c r="A1215" s="6"/>
      <c r="B1215" s="6"/>
      <c r="C1215" s="5"/>
    </row>
    <row r="1216" spans="1:3" x14ac:dyDescent="0.25">
      <c r="A1216" s="6"/>
      <c r="B1216" s="6"/>
      <c r="C1216" s="5"/>
    </row>
    <row r="1217" spans="1:3" x14ac:dyDescent="0.25">
      <c r="A1217" s="6"/>
      <c r="B1217" s="6"/>
      <c r="C1217" s="5"/>
    </row>
    <row r="1218" spans="1:3" x14ac:dyDescent="0.25">
      <c r="A1218" s="6"/>
      <c r="B1218" s="6"/>
      <c r="C1218" s="5"/>
    </row>
    <row r="1219" spans="1:3" x14ac:dyDescent="0.25">
      <c r="A1219" s="6"/>
      <c r="B1219" s="6"/>
      <c r="C1219" s="5"/>
    </row>
    <row r="1220" spans="1:3" x14ac:dyDescent="0.25">
      <c r="A1220" s="6"/>
      <c r="B1220" s="6"/>
      <c r="C1220" s="5"/>
    </row>
    <row r="1221" spans="1:3" x14ac:dyDescent="0.25">
      <c r="A1221" s="6"/>
      <c r="B1221" s="6"/>
      <c r="C1221" s="5"/>
    </row>
    <row r="1222" spans="1:3" x14ac:dyDescent="0.25">
      <c r="A1222" s="6"/>
      <c r="B1222" s="6"/>
      <c r="C1222" s="5"/>
    </row>
    <row r="1223" spans="1:3" x14ac:dyDescent="0.25">
      <c r="A1223" s="6"/>
      <c r="B1223" s="6"/>
      <c r="C1223" s="5"/>
    </row>
    <row r="1224" spans="1:3" x14ac:dyDescent="0.25">
      <c r="A1224" s="6"/>
      <c r="B1224" s="6"/>
      <c r="C1224" s="5"/>
    </row>
    <row r="1225" spans="1:3" x14ac:dyDescent="0.25">
      <c r="A1225" s="6"/>
      <c r="B1225" s="6"/>
      <c r="C1225" s="5"/>
    </row>
    <row r="1226" spans="1:3" x14ac:dyDescent="0.25">
      <c r="A1226" s="6"/>
      <c r="B1226" s="6"/>
      <c r="C1226" s="5"/>
    </row>
    <row r="1227" spans="1:3" x14ac:dyDescent="0.25">
      <c r="A1227" s="6"/>
      <c r="B1227" s="6"/>
      <c r="C1227" s="5"/>
    </row>
    <row r="1228" spans="1:3" x14ac:dyDescent="0.25">
      <c r="A1228" s="6"/>
      <c r="B1228" s="6"/>
      <c r="C1228" s="5"/>
    </row>
    <row r="1229" spans="1:3" x14ac:dyDescent="0.25">
      <c r="A1229" s="6"/>
      <c r="B1229" s="6"/>
      <c r="C1229" s="5"/>
    </row>
    <row r="1230" spans="1:3" x14ac:dyDescent="0.25">
      <c r="A1230" s="6"/>
      <c r="B1230" s="6"/>
      <c r="C1230" s="5"/>
    </row>
    <row r="1231" spans="1:3" x14ac:dyDescent="0.25">
      <c r="A1231" s="6"/>
      <c r="B1231" s="6"/>
      <c r="C1231" s="5"/>
    </row>
    <row r="1232" spans="1:3" x14ac:dyDescent="0.25">
      <c r="A1232" s="6"/>
      <c r="B1232" s="6"/>
      <c r="C1232" s="5"/>
    </row>
    <row r="1233" spans="1:3" x14ac:dyDescent="0.25">
      <c r="A1233" s="6"/>
      <c r="B1233" s="6"/>
      <c r="C1233" s="5"/>
    </row>
    <row r="1234" spans="1:3" x14ac:dyDescent="0.25">
      <c r="A1234" s="6"/>
      <c r="B1234" s="6"/>
      <c r="C1234" s="5"/>
    </row>
    <row r="1235" spans="1:3" x14ac:dyDescent="0.25">
      <c r="A1235" s="6"/>
      <c r="B1235" s="6"/>
      <c r="C1235" s="5"/>
    </row>
    <row r="1236" spans="1:3" x14ac:dyDescent="0.25">
      <c r="A1236" s="6"/>
      <c r="B1236" s="6"/>
      <c r="C1236" s="5"/>
    </row>
    <row r="1237" spans="1:3" x14ac:dyDescent="0.25">
      <c r="A1237" s="6"/>
      <c r="B1237" s="6"/>
      <c r="C1237" s="5"/>
    </row>
    <row r="1238" spans="1:3" x14ac:dyDescent="0.25">
      <c r="A1238" s="6"/>
      <c r="B1238" s="6"/>
      <c r="C1238" s="5"/>
    </row>
    <row r="1239" spans="1:3" x14ac:dyDescent="0.25">
      <c r="A1239" s="6"/>
      <c r="B1239" s="6"/>
      <c r="C1239" s="5"/>
    </row>
    <row r="1240" spans="1:3" x14ac:dyDescent="0.25">
      <c r="A1240" s="6"/>
      <c r="B1240" s="6"/>
      <c r="C1240" s="5"/>
    </row>
    <row r="1241" spans="1:3" x14ac:dyDescent="0.25">
      <c r="A1241" s="6"/>
      <c r="B1241" s="6"/>
      <c r="C1241" s="5"/>
    </row>
    <row r="1242" spans="1:3" x14ac:dyDescent="0.25">
      <c r="A1242" s="6"/>
      <c r="B1242" s="6"/>
      <c r="C1242" s="5"/>
    </row>
    <row r="1243" spans="1:3" x14ac:dyDescent="0.25">
      <c r="A1243" s="6"/>
      <c r="B1243" s="6"/>
      <c r="C1243" s="5"/>
    </row>
    <row r="1244" spans="1:3" x14ac:dyDescent="0.25">
      <c r="A1244" s="6"/>
      <c r="B1244" s="6"/>
      <c r="C1244" s="5"/>
    </row>
    <row r="1245" spans="1:3" x14ac:dyDescent="0.25">
      <c r="A1245" s="6"/>
      <c r="B1245" s="6"/>
      <c r="C1245" s="5"/>
    </row>
    <row r="1246" spans="1:3" x14ac:dyDescent="0.25">
      <c r="A1246" s="6"/>
      <c r="B1246" s="6"/>
      <c r="C1246" s="5"/>
    </row>
    <row r="1247" spans="1:3" x14ac:dyDescent="0.25">
      <c r="A1247" s="6"/>
      <c r="B1247" s="6"/>
      <c r="C1247" s="5"/>
    </row>
    <row r="1248" spans="1:3" x14ac:dyDescent="0.25">
      <c r="A1248" s="6"/>
      <c r="B1248" s="6"/>
      <c r="C1248" s="5"/>
    </row>
    <row r="1249" spans="1:3" x14ac:dyDescent="0.25">
      <c r="A1249" s="6"/>
      <c r="B1249" s="6"/>
      <c r="C1249" s="5"/>
    </row>
    <row r="1250" spans="1:3" x14ac:dyDescent="0.25">
      <c r="A1250" s="6"/>
      <c r="B1250" s="6"/>
      <c r="C1250" s="5"/>
    </row>
    <row r="1251" spans="1:3" x14ac:dyDescent="0.25">
      <c r="A1251" s="6"/>
      <c r="B1251" s="6"/>
      <c r="C1251" s="5"/>
    </row>
    <row r="1252" spans="1:3" x14ac:dyDescent="0.25">
      <c r="A1252" s="6"/>
      <c r="B1252" s="6"/>
      <c r="C1252" s="5"/>
    </row>
    <row r="1253" spans="1:3" x14ac:dyDescent="0.25">
      <c r="A1253" s="6"/>
      <c r="B1253" s="6"/>
      <c r="C1253" s="5"/>
    </row>
    <row r="1254" spans="1:3" x14ac:dyDescent="0.25">
      <c r="A1254" s="6"/>
      <c r="B1254" s="6"/>
      <c r="C1254" s="5"/>
    </row>
    <row r="1255" spans="1:3" x14ac:dyDescent="0.25">
      <c r="A1255" s="6"/>
      <c r="B1255" s="6"/>
      <c r="C1255" s="5"/>
    </row>
    <row r="1256" spans="1:3" x14ac:dyDescent="0.25">
      <c r="A1256" s="6"/>
      <c r="B1256" s="6"/>
      <c r="C1256" s="5"/>
    </row>
    <row r="1257" spans="1:3" x14ac:dyDescent="0.25">
      <c r="A1257" s="6"/>
      <c r="B1257" s="6"/>
      <c r="C1257" s="5"/>
    </row>
    <row r="1258" spans="1:3" x14ac:dyDescent="0.25">
      <c r="A1258" s="6"/>
      <c r="B1258" s="6"/>
      <c r="C1258" s="5"/>
    </row>
    <row r="1259" spans="1:3" x14ac:dyDescent="0.25">
      <c r="A1259" s="6"/>
      <c r="B1259" s="6"/>
      <c r="C1259" s="5"/>
    </row>
    <row r="1260" spans="1:3" x14ac:dyDescent="0.25">
      <c r="A1260" s="6"/>
      <c r="B1260" s="6"/>
      <c r="C1260" s="5"/>
    </row>
    <row r="1261" spans="1:3" x14ac:dyDescent="0.25">
      <c r="A1261" s="6"/>
      <c r="B1261" s="6"/>
      <c r="C1261" s="5"/>
    </row>
    <row r="1262" spans="1:3" x14ac:dyDescent="0.25">
      <c r="A1262" s="6"/>
      <c r="B1262" s="6"/>
      <c r="C1262" s="5"/>
    </row>
    <row r="1263" spans="1:3" x14ac:dyDescent="0.25">
      <c r="A1263" s="6"/>
      <c r="B1263" s="6"/>
      <c r="C1263" s="5"/>
    </row>
    <row r="1264" spans="1:3" x14ac:dyDescent="0.25">
      <c r="A1264" s="6"/>
      <c r="B1264" s="6"/>
      <c r="C1264" s="5"/>
    </row>
    <row r="1265" spans="1:3" x14ac:dyDescent="0.25">
      <c r="A1265" s="6"/>
      <c r="B1265" s="6"/>
      <c r="C1265" s="5"/>
    </row>
    <row r="1266" spans="1:3" x14ac:dyDescent="0.25">
      <c r="A1266" s="6"/>
      <c r="B1266" s="6"/>
      <c r="C1266" s="5"/>
    </row>
    <row r="1267" spans="1:3" x14ac:dyDescent="0.25">
      <c r="A1267" s="6"/>
      <c r="B1267" s="6"/>
      <c r="C1267" s="5"/>
    </row>
    <row r="1268" spans="1:3" x14ac:dyDescent="0.25">
      <c r="A1268" s="6"/>
      <c r="B1268" s="6"/>
      <c r="C1268" s="5"/>
    </row>
    <row r="1269" spans="1:3" x14ac:dyDescent="0.25">
      <c r="A1269" s="6"/>
      <c r="B1269" s="6"/>
      <c r="C1269" s="5"/>
    </row>
    <row r="1270" spans="1:3" x14ac:dyDescent="0.25">
      <c r="A1270" s="6"/>
      <c r="B1270" s="6"/>
      <c r="C1270" s="5"/>
    </row>
    <row r="1271" spans="1:3" x14ac:dyDescent="0.25">
      <c r="A1271" s="6"/>
      <c r="B1271" s="6"/>
      <c r="C1271" s="5"/>
    </row>
    <row r="1272" spans="1:3" x14ac:dyDescent="0.25">
      <c r="A1272" s="6"/>
      <c r="B1272" s="6"/>
      <c r="C1272" s="5"/>
    </row>
    <row r="1273" spans="1:3" x14ac:dyDescent="0.25">
      <c r="A1273" s="6"/>
      <c r="B1273" s="6"/>
      <c r="C1273" s="5"/>
    </row>
    <row r="1274" spans="1:3" x14ac:dyDescent="0.25">
      <c r="A1274" s="6"/>
      <c r="B1274" s="6"/>
      <c r="C1274" s="5"/>
    </row>
    <row r="1275" spans="1:3" x14ac:dyDescent="0.25">
      <c r="A1275" s="6"/>
      <c r="B1275" s="6"/>
      <c r="C1275" s="5"/>
    </row>
    <row r="1276" spans="1:3" x14ac:dyDescent="0.25">
      <c r="A1276" s="6"/>
      <c r="B1276" s="6"/>
      <c r="C1276" s="5"/>
    </row>
    <row r="1277" spans="1:3" x14ac:dyDescent="0.25">
      <c r="A1277" s="6"/>
      <c r="B1277" s="6"/>
      <c r="C1277" s="5"/>
    </row>
    <row r="1278" spans="1:3" x14ac:dyDescent="0.25">
      <c r="A1278" s="6"/>
      <c r="B1278" s="6"/>
      <c r="C1278" s="5"/>
    </row>
    <row r="1279" spans="1:3" x14ac:dyDescent="0.25">
      <c r="A1279" s="6"/>
      <c r="B1279" s="6"/>
      <c r="C1279" s="5"/>
    </row>
    <row r="1280" spans="1:3" x14ac:dyDescent="0.25">
      <c r="A1280" s="6"/>
      <c r="B1280" s="6"/>
      <c r="C1280" s="5"/>
    </row>
    <row r="1281" spans="1:3" x14ac:dyDescent="0.25">
      <c r="A1281" s="6"/>
      <c r="B1281" s="6"/>
      <c r="C1281" s="5"/>
    </row>
    <row r="1282" spans="1:3" x14ac:dyDescent="0.25">
      <c r="A1282" s="6"/>
      <c r="B1282" s="6"/>
      <c r="C1282" s="5"/>
    </row>
    <row r="1283" spans="1:3" x14ac:dyDescent="0.25">
      <c r="A1283" s="6"/>
      <c r="B1283" s="6"/>
      <c r="C1283" s="5"/>
    </row>
    <row r="1284" spans="1:3" x14ac:dyDescent="0.25">
      <c r="A1284" s="6"/>
      <c r="B1284" s="6"/>
      <c r="C1284" s="5"/>
    </row>
    <row r="1285" spans="1:3" x14ac:dyDescent="0.25">
      <c r="A1285" s="6"/>
      <c r="B1285" s="6"/>
      <c r="C1285" s="5"/>
    </row>
    <row r="1286" spans="1:3" x14ac:dyDescent="0.25">
      <c r="A1286" s="6"/>
      <c r="B1286" s="6"/>
      <c r="C1286" s="5"/>
    </row>
    <row r="1287" spans="1:3" x14ac:dyDescent="0.25">
      <c r="A1287" s="6"/>
      <c r="B1287" s="6"/>
      <c r="C1287" s="5"/>
    </row>
    <row r="1288" spans="1:3" x14ac:dyDescent="0.25">
      <c r="A1288" s="6"/>
      <c r="B1288" s="6"/>
      <c r="C1288" s="5"/>
    </row>
    <row r="1289" spans="1:3" x14ac:dyDescent="0.25">
      <c r="A1289" s="6"/>
      <c r="B1289" s="6"/>
      <c r="C1289" s="5"/>
    </row>
    <row r="1290" spans="1:3" x14ac:dyDescent="0.25">
      <c r="A1290" s="6"/>
      <c r="B1290" s="6"/>
      <c r="C1290" s="5"/>
    </row>
    <row r="1291" spans="1:3" x14ac:dyDescent="0.25">
      <c r="A1291" s="6"/>
      <c r="B1291" s="6"/>
      <c r="C1291" s="5"/>
    </row>
    <row r="1292" spans="1:3" x14ac:dyDescent="0.25">
      <c r="A1292" s="6"/>
      <c r="B1292" s="6"/>
      <c r="C1292" s="5"/>
    </row>
    <row r="1293" spans="1:3" x14ac:dyDescent="0.25">
      <c r="A1293" s="6"/>
      <c r="B1293" s="6"/>
      <c r="C1293" s="5"/>
    </row>
    <row r="1294" spans="1:3" x14ac:dyDescent="0.25">
      <c r="A1294" s="6"/>
      <c r="B1294" s="6"/>
      <c r="C1294" s="5"/>
    </row>
    <row r="1295" spans="1:3" x14ac:dyDescent="0.25">
      <c r="A1295" s="6"/>
      <c r="B1295" s="6"/>
      <c r="C1295" s="5"/>
    </row>
    <row r="1296" spans="1:3" x14ac:dyDescent="0.25">
      <c r="A1296" s="6"/>
      <c r="B1296" s="6"/>
      <c r="C1296" s="5"/>
    </row>
    <row r="1297" spans="1:3" x14ac:dyDescent="0.25">
      <c r="A1297" s="6"/>
      <c r="B1297" s="6"/>
      <c r="C1297" s="5"/>
    </row>
    <row r="1298" spans="1:3" x14ac:dyDescent="0.25">
      <c r="A1298" s="6"/>
      <c r="B1298" s="6"/>
      <c r="C1298" s="5"/>
    </row>
    <row r="1299" spans="1:3" x14ac:dyDescent="0.25">
      <c r="A1299" s="6"/>
      <c r="B1299" s="6"/>
      <c r="C1299" s="5"/>
    </row>
    <row r="1300" spans="1:3" x14ac:dyDescent="0.25">
      <c r="A1300" s="6"/>
      <c r="B1300" s="6"/>
      <c r="C1300" s="5"/>
    </row>
    <row r="1301" spans="1:3" x14ac:dyDescent="0.25">
      <c r="A1301" s="6"/>
      <c r="B1301" s="6"/>
      <c r="C1301" s="5"/>
    </row>
    <row r="1302" spans="1:3" x14ac:dyDescent="0.25">
      <c r="A1302" s="6"/>
      <c r="B1302" s="6"/>
      <c r="C1302" s="5"/>
    </row>
    <row r="1303" spans="1:3" x14ac:dyDescent="0.25">
      <c r="A1303" s="6"/>
      <c r="B1303" s="6"/>
      <c r="C1303" s="5"/>
    </row>
    <row r="1304" spans="1:3" x14ac:dyDescent="0.25">
      <c r="A1304" s="6"/>
      <c r="B1304" s="6"/>
      <c r="C1304" s="5"/>
    </row>
    <row r="1305" spans="1:3" x14ac:dyDescent="0.25">
      <c r="A1305" s="6"/>
      <c r="B1305" s="6"/>
      <c r="C1305" s="5"/>
    </row>
    <row r="1306" spans="1:3" x14ac:dyDescent="0.25">
      <c r="A1306" s="6"/>
      <c r="B1306" s="6"/>
      <c r="C1306" s="5"/>
    </row>
    <row r="1307" spans="1:3" x14ac:dyDescent="0.25">
      <c r="A1307" s="6"/>
      <c r="B1307" s="6"/>
      <c r="C1307" s="5"/>
    </row>
    <row r="1308" spans="1:3" x14ac:dyDescent="0.25">
      <c r="A1308" s="6"/>
      <c r="B1308" s="6"/>
      <c r="C1308" s="5"/>
    </row>
    <row r="1309" spans="1:3" x14ac:dyDescent="0.25">
      <c r="A1309" s="6"/>
      <c r="B1309" s="6"/>
      <c r="C1309" s="5"/>
    </row>
    <row r="1310" spans="1:3" x14ac:dyDescent="0.25">
      <c r="A1310" s="6"/>
      <c r="B1310" s="6"/>
      <c r="C1310" s="5"/>
    </row>
    <row r="1311" spans="1:3" x14ac:dyDescent="0.25">
      <c r="A1311" s="6"/>
      <c r="B1311" s="6"/>
      <c r="C1311" s="5"/>
    </row>
    <row r="1312" spans="1:3" x14ac:dyDescent="0.25">
      <c r="A1312" s="6"/>
      <c r="B1312" s="6"/>
      <c r="C1312" s="5"/>
    </row>
    <row r="1313" spans="1:3" x14ac:dyDescent="0.25">
      <c r="A1313" s="6"/>
      <c r="B1313" s="6"/>
      <c r="C1313" s="5"/>
    </row>
    <row r="1314" spans="1:3" x14ac:dyDescent="0.25">
      <c r="A1314" s="6"/>
      <c r="B1314" s="6"/>
      <c r="C1314" s="5"/>
    </row>
    <row r="1315" spans="1:3" x14ac:dyDescent="0.25">
      <c r="A1315" s="6"/>
      <c r="B1315" s="6"/>
      <c r="C1315" s="5"/>
    </row>
    <row r="1316" spans="1:3" x14ac:dyDescent="0.25">
      <c r="A1316" s="6"/>
      <c r="B1316" s="6"/>
      <c r="C1316" s="5"/>
    </row>
    <row r="1317" spans="1:3" x14ac:dyDescent="0.25">
      <c r="A1317" s="6"/>
      <c r="B1317" s="6"/>
      <c r="C1317" s="5"/>
    </row>
    <row r="1318" spans="1:3" x14ac:dyDescent="0.25">
      <c r="A1318" s="6"/>
      <c r="B1318" s="6"/>
      <c r="C1318" s="5"/>
    </row>
    <row r="1319" spans="1:3" x14ac:dyDescent="0.25">
      <c r="A1319" s="6"/>
      <c r="B1319" s="6"/>
      <c r="C1319" s="5"/>
    </row>
    <row r="1320" spans="1:3" x14ac:dyDescent="0.25">
      <c r="A1320" s="6"/>
      <c r="B1320" s="6"/>
      <c r="C1320" s="5"/>
    </row>
    <row r="1321" spans="1:3" x14ac:dyDescent="0.25">
      <c r="A1321" s="6"/>
      <c r="B1321" s="6"/>
      <c r="C1321" s="5"/>
    </row>
    <row r="1322" spans="1:3" x14ac:dyDescent="0.25">
      <c r="A1322" s="6"/>
      <c r="B1322" s="6"/>
      <c r="C1322" s="5"/>
    </row>
    <row r="1323" spans="1:3" x14ac:dyDescent="0.25">
      <c r="A1323" s="6"/>
      <c r="B1323" s="6"/>
      <c r="C1323" s="5"/>
    </row>
    <row r="1324" spans="1:3" x14ac:dyDescent="0.25">
      <c r="A1324" s="6"/>
      <c r="B1324" s="6"/>
      <c r="C1324" s="5"/>
    </row>
    <row r="1325" spans="1:3" x14ac:dyDescent="0.25">
      <c r="A1325" s="6"/>
      <c r="B1325" s="6"/>
      <c r="C1325" s="5"/>
    </row>
    <row r="1326" spans="1:3" x14ac:dyDescent="0.25">
      <c r="A1326" s="6"/>
      <c r="B1326" s="6"/>
      <c r="C1326" s="5"/>
    </row>
    <row r="1327" spans="1:3" x14ac:dyDescent="0.25">
      <c r="A1327" s="6"/>
      <c r="B1327" s="6"/>
      <c r="C1327" s="5"/>
    </row>
    <row r="1328" spans="1:3" x14ac:dyDescent="0.25">
      <c r="A1328" s="6"/>
      <c r="B1328" s="6"/>
      <c r="C1328" s="5"/>
    </row>
    <row r="1329" spans="1:3" x14ac:dyDescent="0.25">
      <c r="A1329" s="6"/>
      <c r="B1329" s="6"/>
      <c r="C1329" s="5"/>
    </row>
    <row r="1330" spans="1:3" x14ac:dyDescent="0.25">
      <c r="A1330" s="6"/>
      <c r="B1330" s="6"/>
      <c r="C1330" s="5"/>
    </row>
    <row r="1331" spans="1:3" x14ac:dyDescent="0.25">
      <c r="A1331" s="6"/>
      <c r="B1331" s="6"/>
      <c r="C1331" s="5"/>
    </row>
    <row r="1332" spans="1:3" x14ac:dyDescent="0.25">
      <c r="A1332" s="6"/>
      <c r="B1332" s="6"/>
      <c r="C1332" s="5"/>
    </row>
    <row r="1333" spans="1:3" x14ac:dyDescent="0.25">
      <c r="A1333" s="6"/>
      <c r="B1333" s="6"/>
      <c r="C1333" s="5"/>
    </row>
    <row r="1334" spans="1:3" x14ac:dyDescent="0.25">
      <c r="A1334" s="6"/>
      <c r="B1334" s="6"/>
      <c r="C1334" s="5"/>
    </row>
    <row r="1335" spans="1:3" x14ac:dyDescent="0.25">
      <c r="A1335" s="6"/>
      <c r="B1335" s="6"/>
      <c r="C1335" s="5"/>
    </row>
    <row r="1336" spans="1:3" x14ac:dyDescent="0.25">
      <c r="A1336" s="6"/>
      <c r="B1336" s="6"/>
      <c r="C1336" s="5"/>
    </row>
    <row r="1337" spans="1:3" x14ac:dyDescent="0.25">
      <c r="A1337" s="6"/>
      <c r="B1337" s="6"/>
      <c r="C1337" s="5"/>
    </row>
    <row r="1338" spans="1:3" x14ac:dyDescent="0.25">
      <c r="A1338" s="6"/>
      <c r="B1338" s="6"/>
      <c r="C1338" s="5"/>
    </row>
    <row r="1339" spans="1:3" x14ac:dyDescent="0.25">
      <c r="A1339" s="6"/>
      <c r="B1339" s="6"/>
      <c r="C1339" s="5"/>
    </row>
    <row r="1340" spans="1:3" x14ac:dyDescent="0.25">
      <c r="A1340" s="6"/>
      <c r="B1340" s="6"/>
      <c r="C1340" s="5"/>
    </row>
    <row r="1341" spans="1:3" x14ac:dyDescent="0.25">
      <c r="A1341" s="6"/>
      <c r="B1341" s="6"/>
      <c r="C1341" s="5"/>
    </row>
    <row r="1342" spans="1:3" x14ac:dyDescent="0.25">
      <c r="A1342" s="6"/>
      <c r="B1342" s="6"/>
      <c r="C1342" s="5"/>
    </row>
    <row r="1343" spans="1:3" x14ac:dyDescent="0.25">
      <c r="A1343" s="6"/>
      <c r="B1343" s="6"/>
      <c r="C1343" s="5"/>
    </row>
    <row r="1344" spans="1:3" x14ac:dyDescent="0.25">
      <c r="A1344" s="6"/>
      <c r="B1344" s="6"/>
      <c r="C1344" s="5"/>
    </row>
    <row r="1345" spans="1:3" x14ac:dyDescent="0.25">
      <c r="A1345" s="6"/>
      <c r="B1345" s="6"/>
      <c r="C1345" s="5"/>
    </row>
    <row r="1346" spans="1:3" x14ac:dyDescent="0.25">
      <c r="A1346" s="6"/>
      <c r="B1346" s="6"/>
      <c r="C1346" s="5"/>
    </row>
    <row r="1347" spans="1:3" x14ac:dyDescent="0.25">
      <c r="A1347" s="6"/>
      <c r="B1347" s="6"/>
      <c r="C1347" s="5"/>
    </row>
    <row r="1348" spans="1:3" x14ac:dyDescent="0.25">
      <c r="A1348" s="6"/>
      <c r="B1348" s="6"/>
      <c r="C1348" s="5"/>
    </row>
    <row r="1349" spans="1:3" x14ac:dyDescent="0.25">
      <c r="A1349" s="6"/>
      <c r="B1349" s="6"/>
      <c r="C1349" s="5"/>
    </row>
    <row r="1350" spans="1:3" x14ac:dyDescent="0.25">
      <c r="A1350" s="6"/>
      <c r="B1350" s="6"/>
      <c r="C1350" s="5"/>
    </row>
    <row r="1351" spans="1:3" x14ac:dyDescent="0.25">
      <c r="A1351" s="6"/>
      <c r="B1351" s="6"/>
      <c r="C1351" s="5"/>
    </row>
    <row r="1352" spans="1:3" x14ac:dyDescent="0.25">
      <c r="A1352" s="6"/>
      <c r="B1352" s="6"/>
      <c r="C1352" s="5"/>
    </row>
    <row r="1353" spans="1:3" x14ac:dyDescent="0.25">
      <c r="A1353" s="6"/>
      <c r="B1353" s="6"/>
      <c r="C1353" s="5"/>
    </row>
    <row r="1354" spans="1:3" x14ac:dyDescent="0.25">
      <c r="A1354" s="6"/>
      <c r="B1354" s="6"/>
      <c r="C1354" s="5"/>
    </row>
    <row r="1355" spans="1:3" x14ac:dyDescent="0.25">
      <c r="A1355" s="6"/>
      <c r="B1355" s="6"/>
      <c r="C1355" s="5"/>
    </row>
    <row r="1356" spans="1:3" x14ac:dyDescent="0.25">
      <c r="A1356" s="6"/>
      <c r="B1356" s="6"/>
      <c r="C1356" s="5"/>
    </row>
    <row r="1357" spans="1:3" x14ac:dyDescent="0.25">
      <c r="A1357" s="6"/>
      <c r="B1357" s="6"/>
      <c r="C1357" s="5"/>
    </row>
    <row r="1358" spans="1:3" x14ac:dyDescent="0.25">
      <c r="A1358" s="6"/>
      <c r="B1358" s="6"/>
      <c r="C1358" s="5"/>
    </row>
    <row r="1359" spans="1:3" x14ac:dyDescent="0.25">
      <c r="A1359" s="6"/>
      <c r="B1359" s="6"/>
      <c r="C1359" s="5"/>
    </row>
    <row r="1360" spans="1:3" x14ac:dyDescent="0.25">
      <c r="A1360" s="6"/>
      <c r="B1360" s="6"/>
      <c r="C1360" s="5"/>
    </row>
    <row r="1361" spans="1:3" x14ac:dyDescent="0.25">
      <c r="A1361" s="6"/>
      <c r="B1361" s="6"/>
      <c r="C1361" s="5"/>
    </row>
    <row r="1362" spans="1:3" x14ac:dyDescent="0.25">
      <c r="A1362" s="6"/>
      <c r="B1362" s="6"/>
      <c r="C1362" s="5"/>
    </row>
    <row r="1363" spans="1:3" x14ac:dyDescent="0.25">
      <c r="A1363" s="6"/>
      <c r="B1363" s="6"/>
      <c r="C1363" s="5"/>
    </row>
    <row r="1364" spans="1:3" x14ac:dyDescent="0.25">
      <c r="A1364" s="6"/>
      <c r="B1364" s="6"/>
      <c r="C1364" s="5"/>
    </row>
    <row r="1365" spans="1:3" x14ac:dyDescent="0.25">
      <c r="A1365" s="6"/>
      <c r="B1365" s="6"/>
      <c r="C1365" s="5"/>
    </row>
    <row r="1366" spans="1:3" x14ac:dyDescent="0.25">
      <c r="A1366" s="6"/>
      <c r="B1366" s="6"/>
      <c r="C1366" s="5"/>
    </row>
    <row r="1367" spans="1:3" x14ac:dyDescent="0.25">
      <c r="A1367" s="6"/>
      <c r="B1367" s="6"/>
      <c r="C1367" s="5"/>
    </row>
    <row r="1368" spans="1:3" x14ac:dyDescent="0.25">
      <c r="A1368" s="6"/>
      <c r="B1368" s="6"/>
      <c r="C1368" s="5"/>
    </row>
    <row r="1369" spans="1:3" x14ac:dyDescent="0.25">
      <c r="A1369" s="6"/>
      <c r="B1369" s="6"/>
      <c r="C1369" s="5"/>
    </row>
    <row r="1370" spans="1:3" x14ac:dyDescent="0.25">
      <c r="A1370" s="6"/>
      <c r="B1370" s="6"/>
      <c r="C1370" s="5"/>
    </row>
    <row r="1371" spans="1:3" x14ac:dyDescent="0.25">
      <c r="A1371" s="6"/>
      <c r="B1371" s="6"/>
      <c r="C1371" s="5"/>
    </row>
    <row r="1372" spans="1:3" x14ac:dyDescent="0.25">
      <c r="A1372" s="6"/>
      <c r="B1372" s="6"/>
      <c r="C1372" s="5"/>
    </row>
    <row r="1373" spans="1:3" x14ac:dyDescent="0.25">
      <c r="A1373" s="6"/>
      <c r="B1373" s="6"/>
      <c r="C1373" s="5"/>
    </row>
    <row r="1374" spans="1:3" x14ac:dyDescent="0.25">
      <c r="A1374" s="6"/>
      <c r="B1374" s="6"/>
      <c r="C1374" s="5"/>
    </row>
    <row r="1375" spans="1:3" x14ac:dyDescent="0.25">
      <c r="A1375" s="6"/>
      <c r="B1375" s="6"/>
      <c r="C1375" s="5"/>
    </row>
    <row r="1376" spans="1:3" x14ac:dyDescent="0.25">
      <c r="A1376" s="6"/>
      <c r="B1376" s="6"/>
      <c r="C1376" s="5"/>
    </row>
    <row r="1377" spans="1:3" x14ac:dyDescent="0.25">
      <c r="A1377" s="6"/>
      <c r="B1377" s="6"/>
      <c r="C1377" s="5"/>
    </row>
    <row r="1378" spans="1:3" x14ac:dyDescent="0.25">
      <c r="A1378" s="6"/>
      <c r="B1378" s="6"/>
      <c r="C1378" s="5"/>
    </row>
    <row r="1379" spans="1:3" x14ac:dyDescent="0.25">
      <c r="A1379" s="6"/>
      <c r="B1379" s="6"/>
      <c r="C1379" s="5"/>
    </row>
    <row r="1380" spans="1:3" x14ac:dyDescent="0.25">
      <c r="A1380" s="6"/>
      <c r="B1380" s="6"/>
      <c r="C1380" s="5"/>
    </row>
    <row r="1381" spans="1:3" x14ac:dyDescent="0.25">
      <c r="A1381" s="6"/>
      <c r="B1381" s="6"/>
      <c r="C1381" s="5"/>
    </row>
    <row r="1382" spans="1:3" x14ac:dyDescent="0.25">
      <c r="A1382" s="6"/>
      <c r="B1382" s="6"/>
      <c r="C1382" s="5"/>
    </row>
    <row r="1383" spans="1:3" x14ac:dyDescent="0.25">
      <c r="A1383" s="6"/>
      <c r="B1383" s="6"/>
      <c r="C1383" s="5"/>
    </row>
    <row r="1384" spans="1:3" x14ac:dyDescent="0.25">
      <c r="A1384" s="6"/>
      <c r="B1384" s="6"/>
      <c r="C1384" s="5"/>
    </row>
    <row r="1385" spans="1:3" x14ac:dyDescent="0.25">
      <c r="A1385" s="6"/>
      <c r="B1385" s="6"/>
      <c r="C1385" s="5"/>
    </row>
    <row r="1386" spans="1:3" x14ac:dyDescent="0.25">
      <c r="A1386" s="6"/>
      <c r="B1386" s="6"/>
      <c r="C1386" s="5"/>
    </row>
    <row r="1387" spans="1:3" x14ac:dyDescent="0.25">
      <c r="A1387" s="6"/>
      <c r="B1387" s="6"/>
      <c r="C1387" s="5"/>
    </row>
    <row r="1388" spans="1:3" x14ac:dyDescent="0.25">
      <c r="A1388" s="6"/>
      <c r="B1388" s="6"/>
      <c r="C1388" s="5"/>
    </row>
    <row r="1389" spans="1:3" x14ac:dyDescent="0.25">
      <c r="A1389" s="6"/>
      <c r="B1389" s="6"/>
      <c r="C1389" s="5"/>
    </row>
    <row r="1390" spans="1:3" x14ac:dyDescent="0.25">
      <c r="A1390" s="6"/>
      <c r="B1390" s="6"/>
      <c r="C1390" s="5"/>
    </row>
    <row r="1391" spans="1:3" x14ac:dyDescent="0.25">
      <c r="A1391" s="6"/>
      <c r="B1391" s="6"/>
      <c r="C1391" s="5"/>
    </row>
    <row r="1392" spans="1:3" x14ac:dyDescent="0.25">
      <c r="A1392" s="6"/>
      <c r="B1392" s="6"/>
      <c r="C1392" s="5"/>
    </row>
    <row r="1393" spans="1:3" x14ac:dyDescent="0.25">
      <c r="A1393" s="6"/>
      <c r="B1393" s="6"/>
      <c r="C1393" s="5"/>
    </row>
    <row r="1394" spans="1:3" x14ac:dyDescent="0.25">
      <c r="A1394" s="6"/>
      <c r="B1394" s="6"/>
      <c r="C1394" s="5"/>
    </row>
    <row r="1395" spans="1:3" x14ac:dyDescent="0.25">
      <c r="A1395" s="6"/>
      <c r="B1395" s="6"/>
      <c r="C1395" s="5"/>
    </row>
    <row r="1396" spans="1:3" x14ac:dyDescent="0.25">
      <c r="A1396" s="6"/>
      <c r="B1396" s="6"/>
      <c r="C1396" s="5"/>
    </row>
    <row r="1397" spans="1:3" x14ac:dyDescent="0.25">
      <c r="A1397" s="6"/>
      <c r="B1397" s="6"/>
      <c r="C1397" s="5"/>
    </row>
    <row r="1398" spans="1:3" x14ac:dyDescent="0.25">
      <c r="A1398" s="6"/>
      <c r="B1398" s="6"/>
      <c r="C1398" s="5"/>
    </row>
    <row r="1399" spans="1:3" x14ac:dyDescent="0.25">
      <c r="A1399" s="6"/>
      <c r="B1399" s="6"/>
      <c r="C1399" s="5"/>
    </row>
    <row r="1400" spans="1:3" x14ac:dyDescent="0.25">
      <c r="A1400" s="6"/>
      <c r="B1400" s="6"/>
      <c r="C1400" s="5"/>
    </row>
    <row r="1401" spans="1:3" x14ac:dyDescent="0.25">
      <c r="A1401" s="6"/>
      <c r="B1401" s="6"/>
      <c r="C1401" s="5"/>
    </row>
    <row r="1402" spans="1:3" x14ac:dyDescent="0.25">
      <c r="A1402" s="6"/>
      <c r="B1402" s="6"/>
      <c r="C1402" s="5"/>
    </row>
    <row r="1403" spans="1:3" x14ac:dyDescent="0.25">
      <c r="A1403" s="6"/>
      <c r="B1403" s="6"/>
      <c r="C1403" s="5"/>
    </row>
    <row r="1404" spans="1:3" x14ac:dyDescent="0.25">
      <c r="A1404" s="6"/>
      <c r="B1404" s="6"/>
      <c r="C1404" s="5"/>
    </row>
    <row r="1405" spans="1:3" x14ac:dyDescent="0.25">
      <c r="A1405" s="6"/>
      <c r="B1405" s="6"/>
      <c r="C1405" s="5"/>
    </row>
    <row r="1406" spans="1:3" x14ac:dyDescent="0.25">
      <c r="A1406" s="6"/>
      <c r="B1406" s="6"/>
      <c r="C1406" s="5"/>
    </row>
    <row r="1407" spans="1:3" x14ac:dyDescent="0.25">
      <c r="A1407" s="6"/>
      <c r="B1407" s="6"/>
      <c r="C1407" s="5"/>
    </row>
    <row r="1408" spans="1:3" x14ac:dyDescent="0.25">
      <c r="A1408" s="6"/>
      <c r="B1408" s="6"/>
      <c r="C1408" s="5"/>
    </row>
    <row r="1409" spans="1:3" x14ac:dyDescent="0.25">
      <c r="A1409" s="6"/>
      <c r="B1409" s="6"/>
      <c r="C1409" s="5"/>
    </row>
    <row r="1410" spans="1:3" x14ac:dyDescent="0.25">
      <c r="A1410" s="6"/>
      <c r="B1410" s="6"/>
      <c r="C1410" s="5"/>
    </row>
    <row r="1411" spans="1:3" x14ac:dyDescent="0.25">
      <c r="A1411" s="6"/>
      <c r="B1411" s="6"/>
      <c r="C1411" s="5"/>
    </row>
    <row r="1412" spans="1:3" x14ac:dyDescent="0.25">
      <c r="A1412" s="6"/>
      <c r="B1412" s="6"/>
      <c r="C1412" s="5"/>
    </row>
    <row r="1413" spans="1:3" x14ac:dyDescent="0.25">
      <c r="A1413" s="6"/>
      <c r="B1413" s="6"/>
      <c r="C1413" s="5"/>
    </row>
    <row r="1414" spans="1:3" x14ac:dyDescent="0.25">
      <c r="A1414" s="6"/>
      <c r="B1414" s="6"/>
      <c r="C1414" s="5"/>
    </row>
    <row r="1415" spans="1:3" x14ac:dyDescent="0.25">
      <c r="A1415" s="6"/>
      <c r="B1415" s="6"/>
      <c r="C1415" s="5"/>
    </row>
    <row r="1416" spans="1:3" x14ac:dyDescent="0.25">
      <c r="A1416" s="6"/>
      <c r="B1416" s="6"/>
      <c r="C1416" s="5"/>
    </row>
    <row r="1417" spans="1:3" x14ac:dyDescent="0.25">
      <c r="A1417" s="6"/>
      <c r="B1417" s="6"/>
      <c r="C1417" s="5"/>
    </row>
    <row r="1418" spans="1:3" x14ac:dyDescent="0.25">
      <c r="A1418" s="6"/>
      <c r="B1418" s="6"/>
      <c r="C1418" s="5"/>
    </row>
    <row r="1419" spans="1:3" x14ac:dyDescent="0.25">
      <c r="A1419" s="6"/>
      <c r="B1419" s="6"/>
      <c r="C1419" s="5"/>
    </row>
    <row r="1420" spans="1:3" x14ac:dyDescent="0.25">
      <c r="A1420" s="6"/>
      <c r="B1420" s="6"/>
      <c r="C1420" s="5"/>
    </row>
    <row r="1421" spans="1:3" x14ac:dyDescent="0.25">
      <c r="A1421" s="6"/>
      <c r="B1421" s="6"/>
      <c r="C1421" s="5"/>
    </row>
    <row r="1422" spans="1:3" x14ac:dyDescent="0.25">
      <c r="A1422" s="6"/>
      <c r="B1422" s="6"/>
      <c r="C1422" s="5"/>
    </row>
    <row r="1423" spans="1:3" x14ac:dyDescent="0.25">
      <c r="A1423" s="6"/>
      <c r="B1423" s="6"/>
      <c r="C1423" s="5"/>
    </row>
    <row r="1424" spans="1:3" x14ac:dyDescent="0.25">
      <c r="A1424" s="6"/>
      <c r="B1424" s="6"/>
      <c r="C1424" s="5"/>
    </row>
    <row r="1425" spans="1:3" x14ac:dyDescent="0.25">
      <c r="A1425" s="6"/>
      <c r="B1425" s="6"/>
      <c r="C1425" s="5"/>
    </row>
    <row r="1426" spans="1:3" x14ac:dyDescent="0.25">
      <c r="A1426" s="6"/>
      <c r="B1426" s="6"/>
      <c r="C1426" s="5"/>
    </row>
    <row r="1427" spans="1:3" x14ac:dyDescent="0.25">
      <c r="A1427" s="6"/>
      <c r="B1427" s="6"/>
      <c r="C1427" s="5"/>
    </row>
    <row r="1428" spans="1:3" x14ac:dyDescent="0.25">
      <c r="A1428" s="6"/>
      <c r="B1428" s="6"/>
      <c r="C1428" s="5"/>
    </row>
    <row r="1429" spans="1:3" x14ac:dyDescent="0.25">
      <c r="A1429" s="6"/>
      <c r="B1429" s="6"/>
      <c r="C1429" s="5"/>
    </row>
    <row r="1430" spans="1:3" x14ac:dyDescent="0.25">
      <c r="A1430" s="6"/>
      <c r="B1430" s="6"/>
      <c r="C1430" s="5"/>
    </row>
    <row r="1431" spans="1:3" x14ac:dyDescent="0.25">
      <c r="A1431" s="6"/>
      <c r="B1431" s="6"/>
      <c r="C1431" s="5"/>
    </row>
    <row r="1432" spans="1:3" x14ac:dyDescent="0.25">
      <c r="A1432" s="6"/>
      <c r="B1432" s="6"/>
      <c r="C1432" s="5"/>
    </row>
    <row r="1433" spans="1:3" x14ac:dyDescent="0.25">
      <c r="A1433" s="6"/>
      <c r="B1433" s="6"/>
      <c r="C1433" s="5"/>
    </row>
    <row r="1434" spans="1:3" x14ac:dyDescent="0.25">
      <c r="A1434" s="6"/>
      <c r="B1434" s="6"/>
      <c r="C1434" s="5"/>
    </row>
    <row r="1435" spans="1:3" x14ac:dyDescent="0.25">
      <c r="A1435" s="6"/>
      <c r="B1435" s="6"/>
      <c r="C1435" s="5"/>
    </row>
    <row r="1436" spans="1:3" x14ac:dyDescent="0.25">
      <c r="A1436" s="6"/>
      <c r="B1436" s="6"/>
      <c r="C1436" s="5"/>
    </row>
    <row r="1437" spans="1:3" x14ac:dyDescent="0.25">
      <c r="A1437" s="6"/>
      <c r="B1437" s="6"/>
      <c r="C1437" s="5"/>
    </row>
    <row r="1438" spans="1:3" x14ac:dyDescent="0.25">
      <c r="A1438" s="6"/>
      <c r="B1438" s="6"/>
      <c r="C1438" s="5"/>
    </row>
    <row r="1439" spans="1:3" x14ac:dyDescent="0.25">
      <c r="A1439" s="6"/>
      <c r="B1439" s="6"/>
      <c r="C1439" s="5"/>
    </row>
    <row r="1440" spans="1:3" x14ac:dyDescent="0.25">
      <c r="A1440" s="6"/>
      <c r="B1440" s="6"/>
      <c r="C1440" s="5"/>
    </row>
    <row r="1441" spans="1:3" x14ac:dyDescent="0.25">
      <c r="A1441" s="6"/>
      <c r="B1441" s="6"/>
      <c r="C1441" s="5"/>
    </row>
    <row r="1442" spans="1:3" x14ac:dyDescent="0.25">
      <c r="A1442" s="6"/>
      <c r="B1442" s="6"/>
      <c r="C1442" s="5"/>
    </row>
    <row r="1443" spans="1:3" x14ac:dyDescent="0.25">
      <c r="A1443" s="6"/>
      <c r="B1443" s="6"/>
      <c r="C1443" s="5"/>
    </row>
    <row r="1444" spans="1:3" x14ac:dyDescent="0.25">
      <c r="A1444" s="6"/>
      <c r="B1444" s="6"/>
      <c r="C1444" s="5"/>
    </row>
    <row r="1445" spans="1:3" x14ac:dyDescent="0.25">
      <c r="A1445" s="6"/>
      <c r="B1445" s="6"/>
      <c r="C1445" s="5"/>
    </row>
    <row r="1446" spans="1:3" x14ac:dyDescent="0.25">
      <c r="A1446" s="6"/>
      <c r="B1446" s="6"/>
      <c r="C1446" s="5"/>
    </row>
    <row r="1447" spans="1:3" x14ac:dyDescent="0.25">
      <c r="A1447" s="6"/>
      <c r="B1447" s="6"/>
      <c r="C1447" s="5"/>
    </row>
    <row r="1448" spans="1:3" x14ac:dyDescent="0.25">
      <c r="A1448" s="6"/>
      <c r="B1448" s="6"/>
      <c r="C1448" s="5"/>
    </row>
    <row r="1449" spans="1:3" x14ac:dyDescent="0.25">
      <c r="A1449" s="6"/>
      <c r="B1449" s="6"/>
      <c r="C1449" s="5"/>
    </row>
    <row r="1450" spans="1:3" x14ac:dyDescent="0.25">
      <c r="A1450" s="6"/>
      <c r="B1450" s="6"/>
      <c r="C1450" s="5"/>
    </row>
    <row r="1451" spans="1:3" x14ac:dyDescent="0.25">
      <c r="A1451" s="6"/>
      <c r="B1451" s="6"/>
      <c r="C1451" s="5"/>
    </row>
    <row r="1452" spans="1:3" x14ac:dyDescent="0.25">
      <c r="A1452" s="6"/>
      <c r="B1452" s="6"/>
      <c r="C1452" s="5"/>
    </row>
    <row r="1453" spans="1:3" x14ac:dyDescent="0.25">
      <c r="A1453" s="6"/>
      <c r="B1453" s="6"/>
      <c r="C1453" s="5"/>
    </row>
    <row r="1454" spans="1:3" x14ac:dyDescent="0.25">
      <c r="A1454" s="6"/>
      <c r="B1454" s="6"/>
      <c r="C1454" s="5"/>
    </row>
    <row r="1455" spans="1:3" x14ac:dyDescent="0.25">
      <c r="A1455" s="6"/>
      <c r="B1455" s="6"/>
      <c r="C1455" s="5"/>
    </row>
    <row r="1456" spans="1:3" x14ac:dyDescent="0.25">
      <c r="A1456" s="6"/>
      <c r="B1456" s="6"/>
      <c r="C1456" s="5"/>
    </row>
    <row r="1457" spans="1:3" x14ac:dyDescent="0.25">
      <c r="A1457" s="6"/>
      <c r="B1457" s="6"/>
      <c r="C1457" s="5"/>
    </row>
    <row r="1458" spans="1:3" x14ac:dyDescent="0.25">
      <c r="A1458" s="6"/>
      <c r="B1458" s="6"/>
      <c r="C1458" s="5"/>
    </row>
    <row r="1459" spans="1:3" x14ac:dyDescent="0.25">
      <c r="A1459" s="6"/>
      <c r="B1459" s="6"/>
      <c r="C1459" s="5"/>
    </row>
    <row r="1460" spans="1:3" x14ac:dyDescent="0.25">
      <c r="A1460" s="6"/>
      <c r="B1460" s="6"/>
      <c r="C1460" s="5"/>
    </row>
    <row r="1461" spans="1:3" x14ac:dyDescent="0.25">
      <c r="A1461" s="6"/>
      <c r="B1461" s="6"/>
      <c r="C1461" s="5"/>
    </row>
    <row r="1462" spans="1:3" x14ac:dyDescent="0.25">
      <c r="A1462" s="6"/>
      <c r="B1462" s="6"/>
      <c r="C1462" s="5"/>
    </row>
    <row r="1463" spans="1:3" x14ac:dyDescent="0.25">
      <c r="A1463" s="6"/>
      <c r="B1463" s="6"/>
      <c r="C1463" s="5"/>
    </row>
    <row r="1464" spans="1:3" x14ac:dyDescent="0.25">
      <c r="A1464" s="6"/>
      <c r="B1464" s="6"/>
      <c r="C1464" s="5"/>
    </row>
    <row r="1465" spans="1:3" x14ac:dyDescent="0.25">
      <c r="A1465" s="6"/>
      <c r="B1465" s="6"/>
      <c r="C1465" s="5"/>
    </row>
    <row r="1466" spans="1:3" x14ac:dyDescent="0.25">
      <c r="A1466" s="6"/>
      <c r="B1466" s="6"/>
      <c r="C1466" s="5"/>
    </row>
    <row r="1467" spans="1:3" x14ac:dyDescent="0.25">
      <c r="A1467" s="6"/>
      <c r="B1467" s="6"/>
      <c r="C1467" s="5"/>
    </row>
    <row r="1468" spans="1:3" x14ac:dyDescent="0.25">
      <c r="A1468" s="6"/>
      <c r="B1468" s="6"/>
      <c r="C1468" s="5"/>
    </row>
    <row r="1469" spans="1:3" x14ac:dyDescent="0.25">
      <c r="A1469" s="6"/>
      <c r="B1469" s="6"/>
      <c r="C1469" s="5"/>
    </row>
    <row r="1470" spans="1:3" x14ac:dyDescent="0.25">
      <c r="A1470" s="6"/>
      <c r="B1470" s="6"/>
      <c r="C1470" s="5"/>
    </row>
    <row r="1471" spans="1:3" x14ac:dyDescent="0.25">
      <c r="A1471" s="6"/>
      <c r="B1471" s="6"/>
      <c r="C1471" s="5"/>
    </row>
    <row r="1472" spans="1:3" x14ac:dyDescent="0.25">
      <c r="A1472" s="6"/>
      <c r="B1472" s="6"/>
      <c r="C1472" s="5"/>
    </row>
    <row r="1473" spans="1:3" x14ac:dyDescent="0.25">
      <c r="A1473" s="6"/>
      <c r="B1473" s="6"/>
      <c r="C1473" s="5"/>
    </row>
    <row r="1474" spans="1:3" x14ac:dyDescent="0.25">
      <c r="A1474" s="6"/>
      <c r="B1474" s="6"/>
      <c r="C1474" s="5"/>
    </row>
    <row r="1475" spans="1:3" x14ac:dyDescent="0.25">
      <c r="A1475" s="6"/>
      <c r="B1475" s="6"/>
      <c r="C1475" s="5"/>
    </row>
    <row r="1476" spans="1:3" x14ac:dyDescent="0.25">
      <c r="A1476" s="6"/>
      <c r="B1476" s="6"/>
      <c r="C1476" s="5"/>
    </row>
    <row r="1477" spans="1:3" x14ac:dyDescent="0.25">
      <c r="A1477" s="6"/>
      <c r="B1477" s="6"/>
      <c r="C1477" s="5"/>
    </row>
    <row r="1478" spans="1:3" x14ac:dyDescent="0.25">
      <c r="A1478" s="6"/>
      <c r="B1478" s="6"/>
      <c r="C1478" s="5"/>
    </row>
    <row r="1479" spans="1:3" x14ac:dyDescent="0.25">
      <c r="A1479" s="6"/>
      <c r="B1479" s="6"/>
      <c r="C1479" s="5"/>
    </row>
    <row r="1480" spans="1:3" x14ac:dyDescent="0.25">
      <c r="A1480" s="6"/>
      <c r="B1480" s="6"/>
      <c r="C1480" s="5"/>
    </row>
    <row r="1481" spans="1:3" x14ac:dyDescent="0.25">
      <c r="A1481" s="6"/>
      <c r="B1481" s="6"/>
      <c r="C1481" s="5"/>
    </row>
    <row r="1482" spans="1:3" x14ac:dyDescent="0.25">
      <c r="A1482" s="6"/>
      <c r="B1482" s="6"/>
      <c r="C1482" s="5"/>
    </row>
    <row r="1483" spans="1:3" x14ac:dyDescent="0.25">
      <c r="A1483" s="6"/>
      <c r="B1483" s="6"/>
      <c r="C1483" s="5"/>
    </row>
    <row r="1484" spans="1:3" x14ac:dyDescent="0.25">
      <c r="A1484" s="6"/>
      <c r="B1484" s="6"/>
      <c r="C1484" s="5"/>
    </row>
    <row r="1485" spans="1:3" x14ac:dyDescent="0.25">
      <c r="A1485" s="6"/>
      <c r="B1485" s="6"/>
      <c r="C1485" s="5"/>
    </row>
    <row r="1486" spans="1:3" x14ac:dyDescent="0.25">
      <c r="A1486" s="6"/>
      <c r="B1486" s="6"/>
      <c r="C1486" s="5"/>
    </row>
    <row r="1487" spans="1:3" x14ac:dyDescent="0.25">
      <c r="A1487" s="6"/>
      <c r="B1487" s="6"/>
      <c r="C1487" s="5"/>
    </row>
    <row r="1488" spans="1:3" x14ac:dyDescent="0.25">
      <c r="A1488" s="6"/>
      <c r="B1488" s="6"/>
      <c r="C1488" s="5"/>
    </row>
    <row r="1489" spans="1:3" x14ac:dyDescent="0.25">
      <c r="A1489" s="6"/>
      <c r="B1489" s="6"/>
      <c r="C1489" s="5"/>
    </row>
    <row r="1490" spans="1:3" x14ac:dyDescent="0.25">
      <c r="A1490" s="6"/>
      <c r="B1490" s="6"/>
      <c r="C1490" s="5"/>
    </row>
    <row r="1491" spans="1:3" x14ac:dyDescent="0.25">
      <c r="A1491" s="6"/>
      <c r="B1491" s="6"/>
      <c r="C1491" s="5"/>
    </row>
    <row r="1492" spans="1:3" x14ac:dyDescent="0.25">
      <c r="A1492" s="6"/>
      <c r="B1492" s="6"/>
      <c r="C1492" s="5"/>
    </row>
    <row r="1493" spans="1:3" x14ac:dyDescent="0.25">
      <c r="A1493" s="6"/>
      <c r="B1493" s="6"/>
      <c r="C1493" s="5"/>
    </row>
    <row r="1494" spans="1:3" x14ac:dyDescent="0.25">
      <c r="A1494" s="6"/>
      <c r="B1494" s="6"/>
      <c r="C1494" s="5"/>
    </row>
    <row r="1495" spans="1:3" x14ac:dyDescent="0.25">
      <c r="A1495" s="6"/>
      <c r="B1495" s="6"/>
      <c r="C1495" s="5"/>
    </row>
    <row r="1496" spans="1:3" x14ac:dyDescent="0.25">
      <c r="A1496" s="6"/>
      <c r="B1496" s="6"/>
      <c r="C1496" s="5"/>
    </row>
    <row r="1497" spans="1:3" x14ac:dyDescent="0.25">
      <c r="A1497" s="6"/>
      <c r="B1497" s="6"/>
      <c r="C1497" s="5"/>
    </row>
    <row r="1498" spans="1:3" x14ac:dyDescent="0.25">
      <c r="A1498" s="6"/>
      <c r="B1498" s="6"/>
      <c r="C1498" s="5"/>
    </row>
    <row r="1499" spans="1:3" x14ac:dyDescent="0.25">
      <c r="A1499" s="6"/>
      <c r="B1499" s="6"/>
      <c r="C1499" s="5"/>
    </row>
    <row r="1500" spans="1:3" x14ac:dyDescent="0.25">
      <c r="A1500" s="6"/>
      <c r="B1500" s="6"/>
      <c r="C1500" s="5"/>
    </row>
    <row r="1501" spans="1:3" x14ac:dyDescent="0.25">
      <c r="A1501" s="6"/>
      <c r="B1501" s="6"/>
      <c r="C1501" s="5"/>
    </row>
    <row r="1502" spans="1:3" x14ac:dyDescent="0.25">
      <c r="A1502" s="6"/>
      <c r="B1502" s="6"/>
      <c r="C1502" s="5"/>
    </row>
    <row r="1503" spans="1:3" x14ac:dyDescent="0.25">
      <c r="A1503" s="6"/>
      <c r="B1503" s="6"/>
      <c r="C1503" s="5"/>
    </row>
    <row r="1504" spans="1:3" x14ac:dyDescent="0.25">
      <c r="A1504" s="6"/>
      <c r="B1504" s="6"/>
      <c r="C1504" s="5"/>
    </row>
    <row r="1505" spans="1:3" x14ac:dyDescent="0.25">
      <c r="A1505" s="6"/>
      <c r="B1505" s="6"/>
      <c r="C1505" s="5"/>
    </row>
    <row r="1506" spans="1:3" x14ac:dyDescent="0.25">
      <c r="A1506" s="6"/>
      <c r="B1506" s="6"/>
      <c r="C1506" s="5"/>
    </row>
    <row r="1507" spans="1:3" x14ac:dyDescent="0.25">
      <c r="A1507" s="6"/>
      <c r="B1507" s="6"/>
      <c r="C1507" s="5"/>
    </row>
    <row r="1508" spans="1:3" x14ac:dyDescent="0.25">
      <c r="A1508" s="6"/>
      <c r="B1508" s="6"/>
      <c r="C1508" s="5"/>
    </row>
    <row r="1509" spans="1:3" x14ac:dyDescent="0.25">
      <c r="A1509" s="6"/>
      <c r="B1509" s="6"/>
      <c r="C1509" s="5"/>
    </row>
    <row r="1510" spans="1:3" x14ac:dyDescent="0.25">
      <c r="A1510" s="6"/>
      <c r="B1510" s="6"/>
      <c r="C1510" s="5"/>
    </row>
    <row r="1511" spans="1:3" x14ac:dyDescent="0.25">
      <c r="A1511" s="6"/>
      <c r="B1511" s="6"/>
      <c r="C1511" s="5"/>
    </row>
    <row r="1512" spans="1:3" x14ac:dyDescent="0.25">
      <c r="A1512" s="6"/>
      <c r="B1512" s="6"/>
      <c r="C1512" s="5"/>
    </row>
    <row r="1513" spans="1:3" x14ac:dyDescent="0.25">
      <c r="A1513" s="6"/>
      <c r="B1513" s="6"/>
      <c r="C1513" s="5"/>
    </row>
    <row r="1514" spans="1:3" x14ac:dyDescent="0.25">
      <c r="A1514" s="6"/>
      <c r="B1514" s="6"/>
      <c r="C1514" s="5"/>
    </row>
    <row r="1515" spans="1:3" x14ac:dyDescent="0.25">
      <c r="A1515" s="6"/>
      <c r="B1515" s="6"/>
      <c r="C1515" s="5"/>
    </row>
    <row r="1516" spans="1:3" x14ac:dyDescent="0.25">
      <c r="A1516" s="6"/>
      <c r="B1516" s="6"/>
      <c r="C1516" s="5"/>
    </row>
    <row r="1517" spans="1:3" x14ac:dyDescent="0.25">
      <c r="A1517" s="6"/>
      <c r="B1517" s="6"/>
      <c r="C1517" s="5"/>
    </row>
    <row r="1518" spans="1:3" x14ac:dyDescent="0.25">
      <c r="A1518" s="6"/>
      <c r="B1518" s="6"/>
      <c r="C1518" s="5"/>
    </row>
    <row r="1519" spans="1:3" x14ac:dyDescent="0.25">
      <c r="A1519" s="6"/>
      <c r="B1519" s="6"/>
      <c r="C1519" s="5"/>
    </row>
    <row r="1520" spans="1:3" x14ac:dyDescent="0.25">
      <c r="A1520" s="6"/>
      <c r="B1520" s="6"/>
      <c r="C1520" s="5"/>
    </row>
    <row r="1521" spans="1:3" x14ac:dyDescent="0.25">
      <c r="A1521" s="6"/>
      <c r="B1521" s="6"/>
      <c r="C1521" s="5"/>
    </row>
    <row r="1522" spans="1:3" x14ac:dyDescent="0.25">
      <c r="A1522" s="6"/>
      <c r="B1522" s="6"/>
      <c r="C1522" s="5"/>
    </row>
    <row r="1523" spans="1:3" x14ac:dyDescent="0.25">
      <c r="A1523" s="6"/>
      <c r="B1523" s="6"/>
      <c r="C1523" s="5"/>
    </row>
    <row r="1524" spans="1:3" x14ac:dyDescent="0.25">
      <c r="A1524" s="6"/>
      <c r="B1524" s="6"/>
      <c r="C1524" s="5"/>
    </row>
    <row r="1525" spans="1:3" x14ac:dyDescent="0.25">
      <c r="A1525" s="6"/>
      <c r="B1525" s="6"/>
      <c r="C1525" s="5"/>
    </row>
    <row r="1526" spans="1:3" x14ac:dyDescent="0.25">
      <c r="A1526" s="6"/>
      <c r="B1526" s="6"/>
      <c r="C1526" s="5"/>
    </row>
    <row r="1527" spans="1:3" x14ac:dyDescent="0.25">
      <c r="A1527" s="6"/>
      <c r="B1527" s="6"/>
      <c r="C1527" s="5"/>
    </row>
    <row r="1528" spans="1:3" x14ac:dyDescent="0.25">
      <c r="A1528" s="6"/>
      <c r="B1528" s="6"/>
      <c r="C1528" s="5"/>
    </row>
    <row r="1529" spans="1:3" x14ac:dyDescent="0.25">
      <c r="A1529" s="6"/>
      <c r="B1529" s="6"/>
      <c r="C1529" s="5"/>
    </row>
    <row r="1530" spans="1:3" x14ac:dyDescent="0.25">
      <c r="A1530" s="6"/>
      <c r="B1530" s="6"/>
      <c r="C1530" s="5"/>
    </row>
    <row r="1531" spans="1:3" x14ac:dyDescent="0.25">
      <c r="A1531" s="6"/>
      <c r="B1531" s="6"/>
      <c r="C1531" s="5"/>
    </row>
    <row r="1532" spans="1:3" x14ac:dyDescent="0.25">
      <c r="A1532" s="6"/>
      <c r="B1532" s="6"/>
      <c r="C1532" s="5"/>
    </row>
    <row r="1533" spans="1:3" x14ac:dyDescent="0.25">
      <c r="A1533" s="6"/>
      <c r="B1533" s="6"/>
      <c r="C1533" s="5"/>
    </row>
    <row r="1534" spans="1:3" x14ac:dyDescent="0.25">
      <c r="A1534" s="6"/>
      <c r="B1534" s="6"/>
      <c r="C1534" s="5"/>
    </row>
    <row r="1535" spans="1:3" x14ac:dyDescent="0.25">
      <c r="A1535" s="6"/>
      <c r="B1535" s="6"/>
      <c r="C1535" s="5"/>
    </row>
    <row r="1536" spans="1:3" x14ac:dyDescent="0.25">
      <c r="A1536" s="6"/>
      <c r="B1536" s="6"/>
      <c r="C1536" s="5"/>
    </row>
    <row r="1537" spans="1:3" x14ac:dyDescent="0.25">
      <c r="A1537" s="6"/>
      <c r="B1537" s="6"/>
      <c r="C1537" s="5"/>
    </row>
    <row r="1538" spans="1:3" x14ac:dyDescent="0.25">
      <c r="A1538" s="6"/>
      <c r="B1538" s="6"/>
      <c r="C1538" s="5"/>
    </row>
    <row r="1539" spans="1:3" x14ac:dyDescent="0.25">
      <c r="A1539" s="6"/>
      <c r="B1539" s="6"/>
      <c r="C1539" s="5"/>
    </row>
    <row r="1540" spans="1:3" x14ac:dyDescent="0.25">
      <c r="A1540" s="6"/>
      <c r="B1540" s="6"/>
      <c r="C1540" s="5"/>
    </row>
    <row r="1541" spans="1:3" x14ac:dyDescent="0.25">
      <c r="A1541" s="6"/>
      <c r="B1541" s="6"/>
      <c r="C1541" s="5"/>
    </row>
    <row r="1542" spans="1:3" x14ac:dyDescent="0.25">
      <c r="A1542" s="6"/>
      <c r="B1542" s="6"/>
      <c r="C1542" s="5"/>
    </row>
    <row r="1543" spans="1:3" x14ac:dyDescent="0.25">
      <c r="A1543" s="6"/>
      <c r="B1543" s="6"/>
      <c r="C1543" s="5"/>
    </row>
    <row r="1544" spans="1:3" x14ac:dyDescent="0.25">
      <c r="A1544" s="6"/>
      <c r="B1544" s="6"/>
      <c r="C1544" s="5"/>
    </row>
    <row r="1545" spans="1:3" x14ac:dyDescent="0.25">
      <c r="A1545" s="6"/>
      <c r="B1545" s="6"/>
      <c r="C1545" s="5"/>
    </row>
    <row r="1546" spans="1:3" x14ac:dyDescent="0.25">
      <c r="A1546" s="6"/>
      <c r="B1546" s="6"/>
      <c r="C1546" s="5"/>
    </row>
    <row r="1547" spans="1:3" x14ac:dyDescent="0.25">
      <c r="A1547" s="6"/>
      <c r="B1547" s="6"/>
      <c r="C1547" s="5"/>
    </row>
    <row r="1548" spans="1:3" x14ac:dyDescent="0.25">
      <c r="A1548" s="6"/>
      <c r="B1548" s="6"/>
      <c r="C1548" s="5"/>
    </row>
    <row r="1549" spans="1:3" x14ac:dyDescent="0.25">
      <c r="A1549" s="6"/>
      <c r="B1549" s="6"/>
      <c r="C1549" s="5"/>
    </row>
    <row r="1550" spans="1:3" x14ac:dyDescent="0.25">
      <c r="A1550" s="6"/>
      <c r="B1550" s="6"/>
      <c r="C1550" s="5"/>
    </row>
    <row r="1551" spans="1:3" x14ac:dyDescent="0.25">
      <c r="A1551" s="6"/>
      <c r="B1551" s="6"/>
      <c r="C1551" s="5"/>
    </row>
    <row r="1552" spans="1:3" x14ac:dyDescent="0.25">
      <c r="A1552" s="6"/>
      <c r="B1552" s="6"/>
      <c r="C1552" s="5"/>
    </row>
    <row r="1553" spans="1:3" x14ac:dyDescent="0.25">
      <c r="A1553" s="6"/>
      <c r="B1553" s="6"/>
      <c r="C1553" s="5"/>
    </row>
    <row r="1554" spans="1:3" x14ac:dyDescent="0.25">
      <c r="A1554" s="6"/>
      <c r="B1554" s="6"/>
      <c r="C1554" s="5"/>
    </row>
    <row r="1555" spans="1:3" x14ac:dyDescent="0.25">
      <c r="A1555" s="6"/>
      <c r="B1555" s="6"/>
      <c r="C1555" s="5"/>
    </row>
    <row r="1556" spans="1:3" x14ac:dyDescent="0.25">
      <c r="A1556" s="6"/>
      <c r="B1556" s="6"/>
      <c r="C1556" s="5"/>
    </row>
    <row r="1557" spans="1:3" x14ac:dyDescent="0.25">
      <c r="A1557" s="6"/>
      <c r="B1557" s="6"/>
      <c r="C1557" s="5"/>
    </row>
    <row r="1558" spans="1:3" x14ac:dyDescent="0.25">
      <c r="A1558" s="6"/>
      <c r="B1558" s="6"/>
      <c r="C1558" s="5"/>
    </row>
    <row r="1559" spans="1:3" x14ac:dyDescent="0.25">
      <c r="A1559" s="6"/>
      <c r="B1559" s="6"/>
      <c r="C1559" s="5"/>
    </row>
    <row r="1560" spans="1:3" x14ac:dyDescent="0.25">
      <c r="A1560" s="6"/>
      <c r="B1560" s="6"/>
      <c r="C1560" s="5"/>
    </row>
    <row r="1561" spans="1:3" x14ac:dyDescent="0.25">
      <c r="A1561" s="6"/>
      <c r="B1561" s="6"/>
      <c r="C1561" s="5"/>
    </row>
    <row r="1562" spans="1:3" x14ac:dyDescent="0.25">
      <c r="A1562" s="6"/>
      <c r="B1562" s="6"/>
      <c r="C1562" s="5"/>
    </row>
    <row r="1563" spans="1:3" x14ac:dyDescent="0.25">
      <c r="A1563" s="6"/>
      <c r="B1563" s="6"/>
      <c r="C1563" s="5"/>
    </row>
    <row r="1564" spans="1:3" x14ac:dyDescent="0.25">
      <c r="A1564" s="6"/>
      <c r="B1564" s="6"/>
      <c r="C1564" s="5"/>
    </row>
    <row r="1565" spans="1:3" x14ac:dyDescent="0.25">
      <c r="A1565" s="6"/>
      <c r="B1565" s="6"/>
      <c r="C1565" s="5"/>
    </row>
    <row r="1566" spans="1:3" x14ac:dyDescent="0.25">
      <c r="A1566" s="6"/>
      <c r="B1566" s="6"/>
      <c r="C1566" s="5"/>
    </row>
    <row r="1567" spans="1:3" x14ac:dyDescent="0.25">
      <c r="A1567" s="6"/>
      <c r="B1567" s="6"/>
      <c r="C1567" s="5"/>
    </row>
    <row r="1568" spans="1:3" x14ac:dyDescent="0.25">
      <c r="A1568" s="6"/>
      <c r="B1568" s="6"/>
      <c r="C1568" s="5"/>
    </row>
    <row r="1569" spans="1:3" x14ac:dyDescent="0.25">
      <c r="A1569" s="6"/>
      <c r="B1569" s="6"/>
      <c r="C1569" s="5"/>
    </row>
    <row r="1570" spans="1:3" x14ac:dyDescent="0.25">
      <c r="A1570" s="6"/>
      <c r="B1570" s="6"/>
      <c r="C1570" s="5"/>
    </row>
    <row r="1571" spans="1:3" x14ac:dyDescent="0.25">
      <c r="A1571" s="6"/>
      <c r="B1571" s="6"/>
      <c r="C1571" s="5"/>
    </row>
    <row r="1572" spans="1:3" x14ac:dyDescent="0.25">
      <c r="A1572" s="6"/>
      <c r="B1572" s="6"/>
      <c r="C1572" s="5"/>
    </row>
    <row r="1573" spans="1:3" x14ac:dyDescent="0.25">
      <c r="A1573" s="6"/>
      <c r="B1573" s="6"/>
      <c r="C1573" s="5"/>
    </row>
    <row r="1574" spans="1:3" x14ac:dyDescent="0.25">
      <c r="A1574" s="6"/>
      <c r="B1574" s="6"/>
      <c r="C1574" s="5"/>
    </row>
    <row r="1575" spans="1:3" x14ac:dyDescent="0.25">
      <c r="A1575" s="6"/>
      <c r="B1575" s="6"/>
      <c r="C1575" s="5"/>
    </row>
    <row r="1576" spans="1:3" x14ac:dyDescent="0.25">
      <c r="A1576" s="6"/>
      <c r="B1576" s="6"/>
      <c r="C1576" s="5"/>
    </row>
    <row r="1577" spans="1:3" x14ac:dyDescent="0.25">
      <c r="A1577" s="6"/>
      <c r="B1577" s="6"/>
      <c r="C1577" s="5"/>
    </row>
    <row r="1578" spans="1:3" x14ac:dyDescent="0.25">
      <c r="A1578" s="6"/>
      <c r="B1578" s="6"/>
      <c r="C1578" s="5"/>
    </row>
    <row r="1579" spans="1:3" x14ac:dyDescent="0.25">
      <c r="A1579" s="6"/>
      <c r="B1579" s="6"/>
      <c r="C1579" s="5"/>
    </row>
    <row r="1580" spans="1:3" x14ac:dyDescent="0.25">
      <c r="A1580" s="6"/>
      <c r="B1580" s="6"/>
      <c r="C1580" s="5"/>
    </row>
    <row r="1581" spans="1:3" x14ac:dyDescent="0.25">
      <c r="A1581" s="6"/>
      <c r="B1581" s="6"/>
      <c r="C1581" s="5"/>
    </row>
    <row r="1582" spans="1:3" x14ac:dyDescent="0.25">
      <c r="A1582" s="6"/>
      <c r="B1582" s="6"/>
      <c r="C1582" s="5"/>
    </row>
    <row r="1583" spans="1:3" x14ac:dyDescent="0.25">
      <c r="A1583" s="6"/>
      <c r="B1583" s="6"/>
      <c r="C1583" s="5"/>
    </row>
    <row r="1584" spans="1:3" x14ac:dyDescent="0.25">
      <c r="A1584" s="6"/>
      <c r="B1584" s="6"/>
      <c r="C1584" s="5"/>
    </row>
    <row r="1585" spans="1:3" x14ac:dyDescent="0.25">
      <c r="A1585" s="6"/>
      <c r="B1585" s="6"/>
      <c r="C1585" s="5"/>
    </row>
    <row r="1586" spans="1:3" x14ac:dyDescent="0.25">
      <c r="A1586" s="6"/>
      <c r="B1586" s="6"/>
      <c r="C1586" s="5"/>
    </row>
    <row r="1587" spans="1:3" x14ac:dyDescent="0.25">
      <c r="A1587" s="6"/>
      <c r="B1587" s="6"/>
      <c r="C1587" s="5"/>
    </row>
    <row r="1588" spans="1:3" x14ac:dyDescent="0.25">
      <c r="A1588" s="6"/>
      <c r="B1588" s="6"/>
      <c r="C1588" s="5"/>
    </row>
    <row r="1589" spans="1:3" x14ac:dyDescent="0.25">
      <c r="A1589" s="6"/>
      <c r="B1589" s="6"/>
      <c r="C1589" s="5"/>
    </row>
    <row r="1590" spans="1:3" x14ac:dyDescent="0.25">
      <c r="A1590" s="6"/>
      <c r="B1590" s="6"/>
      <c r="C1590" s="5"/>
    </row>
    <row r="1591" spans="1:3" x14ac:dyDescent="0.25">
      <c r="A1591" s="6"/>
      <c r="B1591" s="6"/>
      <c r="C1591" s="5"/>
    </row>
    <row r="1592" spans="1:3" x14ac:dyDescent="0.25">
      <c r="A1592" s="6"/>
      <c r="B1592" s="6"/>
      <c r="C1592" s="5"/>
    </row>
    <row r="1593" spans="1:3" x14ac:dyDescent="0.25">
      <c r="A1593" s="6"/>
      <c r="B1593" s="6"/>
      <c r="C1593" s="5"/>
    </row>
    <row r="1594" spans="1:3" x14ac:dyDescent="0.25">
      <c r="A1594" s="6"/>
      <c r="B1594" s="6"/>
      <c r="C1594" s="5"/>
    </row>
    <row r="1595" spans="1:3" x14ac:dyDescent="0.25">
      <c r="A1595" s="6"/>
      <c r="B1595" s="6"/>
      <c r="C1595" s="5"/>
    </row>
    <row r="1596" spans="1:3" x14ac:dyDescent="0.25">
      <c r="A1596" s="6"/>
      <c r="B1596" s="6"/>
      <c r="C1596" s="5"/>
    </row>
    <row r="1597" spans="1:3" x14ac:dyDescent="0.25">
      <c r="A1597" s="6"/>
      <c r="B1597" s="6"/>
      <c r="C1597" s="5"/>
    </row>
    <row r="1598" spans="1:3" x14ac:dyDescent="0.25">
      <c r="A1598" s="6"/>
      <c r="B1598" s="6"/>
      <c r="C1598" s="5"/>
    </row>
    <row r="1599" spans="1:3" x14ac:dyDescent="0.25">
      <c r="A1599" s="6"/>
      <c r="B1599" s="6"/>
      <c r="C1599" s="5"/>
    </row>
    <row r="1600" spans="1:3" x14ac:dyDescent="0.25">
      <c r="A1600" s="6"/>
      <c r="B1600" s="6"/>
      <c r="C1600" s="5"/>
    </row>
    <row r="1601" spans="1:3" x14ac:dyDescent="0.25">
      <c r="A1601" s="6"/>
      <c r="B1601" s="6"/>
      <c r="C1601" s="5"/>
    </row>
    <row r="1602" spans="1:3" x14ac:dyDescent="0.25">
      <c r="A1602" s="6"/>
      <c r="B1602" s="6"/>
      <c r="C1602" s="5"/>
    </row>
    <row r="1603" spans="1:3" x14ac:dyDescent="0.25">
      <c r="A1603" s="6"/>
      <c r="B1603" s="6"/>
      <c r="C1603" s="5"/>
    </row>
    <row r="1604" spans="1:3" x14ac:dyDescent="0.25">
      <c r="A1604" s="6"/>
      <c r="B1604" s="6"/>
      <c r="C1604" s="5"/>
    </row>
    <row r="1605" spans="1:3" x14ac:dyDescent="0.25">
      <c r="A1605" s="6"/>
      <c r="B1605" s="6"/>
      <c r="C1605" s="5"/>
    </row>
    <row r="1606" spans="1:3" x14ac:dyDescent="0.25">
      <c r="A1606" s="6"/>
      <c r="B1606" s="6"/>
      <c r="C1606" s="5"/>
    </row>
    <row r="1607" spans="1:3" x14ac:dyDescent="0.25">
      <c r="A1607" s="6"/>
      <c r="B1607" s="6"/>
      <c r="C1607" s="5"/>
    </row>
    <row r="1608" spans="1:3" x14ac:dyDescent="0.25">
      <c r="A1608" s="6"/>
      <c r="B1608" s="6"/>
      <c r="C1608" s="5"/>
    </row>
    <row r="1609" spans="1:3" x14ac:dyDescent="0.25">
      <c r="A1609" s="6"/>
      <c r="B1609" s="6"/>
      <c r="C1609" s="5"/>
    </row>
    <row r="1610" spans="1:3" x14ac:dyDescent="0.25">
      <c r="A1610" s="6"/>
      <c r="B1610" s="6"/>
      <c r="C1610" s="5"/>
    </row>
    <row r="1611" spans="1:3" x14ac:dyDescent="0.25">
      <c r="A1611" s="6"/>
      <c r="B1611" s="6"/>
      <c r="C1611" s="5"/>
    </row>
    <row r="1612" spans="1:3" x14ac:dyDescent="0.25">
      <c r="A1612" s="6"/>
      <c r="B1612" s="6"/>
      <c r="C1612" s="5"/>
    </row>
    <row r="1613" spans="1:3" x14ac:dyDescent="0.25">
      <c r="A1613" s="6"/>
      <c r="B1613" s="6"/>
      <c r="C1613" s="5"/>
    </row>
    <row r="1614" spans="1:3" x14ac:dyDescent="0.25">
      <c r="A1614" s="6"/>
      <c r="B1614" s="6"/>
      <c r="C1614" s="5"/>
    </row>
    <row r="1615" spans="1:3" x14ac:dyDescent="0.25">
      <c r="A1615" s="6"/>
      <c r="B1615" s="6"/>
      <c r="C1615" s="5"/>
    </row>
    <row r="1616" spans="1:3" x14ac:dyDescent="0.25">
      <c r="A1616" s="6"/>
      <c r="B1616" s="6"/>
      <c r="C1616" s="5"/>
    </row>
    <row r="1617" spans="1:3" x14ac:dyDescent="0.25">
      <c r="A1617" s="6"/>
      <c r="B1617" s="6"/>
      <c r="C1617" s="5"/>
    </row>
    <row r="1618" spans="1:3" x14ac:dyDescent="0.25">
      <c r="A1618" s="6"/>
      <c r="B1618" s="6"/>
      <c r="C1618" s="5"/>
    </row>
    <row r="1619" spans="1:3" x14ac:dyDescent="0.25">
      <c r="A1619" s="6"/>
      <c r="B1619" s="6"/>
      <c r="C1619" s="5"/>
    </row>
    <row r="1620" spans="1:3" x14ac:dyDescent="0.25">
      <c r="A1620" s="6"/>
      <c r="B1620" s="6"/>
      <c r="C1620" s="5"/>
    </row>
    <row r="1621" spans="1:3" x14ac:dyDescent="0.25">
      <c r="A1621" s="6"/>
      <c r="B1621" s="6"/>
      <c r="C1621" s="5"/>
    </row>
    <row r="1622" spans="1:3" x14ac:dyDescent="0.25">
      <c r="A1622" s="6"/>
      <c r="B1622" s="6"/>
      <c r="C1622" s="5"/>
    </row>
    <row r="1623" spans="1:3" x14ac:dyDescent="0.25">
      <c r="A1623" s="6"/>
      <c r="B1623" s="6"/>
      <c r="C1623" s="5"/>
    </row>
    <row r="1624" spans="1:3" x14ac:dyDescent="0.25">
      <c r="A1624" s="6"/>
      <c r="B1624" s="6"/>
      <c r="C1624" s="5"/>
    </row>
    <row r="1625" spans="1:3" x14ac:dyDescent="0.25">
      <c r="A1625" s="6"/>
      <c r="B1625" s="6"/>
      <c r="C1625" s="5"/>
    </row>
    <row r="1626" spans="1:3" x14ac:dyDescent="0.25">
      <c r="A1626" s="6"/>
      <c r="B1626" s="6"/>
      <c r="C1626" s="5"/>
    </row>
    <row r="1627" spans="1:3" x14ac:dyDescent="0.25">
      <c r="A1627" s="6"/>
      <c r="B1627" s="6"/>
      <c r="C1627" s="5"/>
    </row>
    <row r="1628" spans="1:3" x14ac:dyDescent="0.25">
      <c r="A1628" s="6"/>
      <c r="B1628" s="6"/>
      <c r="C1628" s="5"/>
    </row>
    <row r="1629" spans="1:3" x14ac:dyDescent="0.25">
      <c r="A1629" s="6"/>
      <c r="B1629" s="6"/>
      <c r="C1629" s="5"/>
    </row>
    <row r="1630" spans="1:3" x14ac:dyDescent="0.25">
      <c r="A1630" s="6"/>
      <c r="B1630" s="6"/>
      <c r="C1630" s="5"/>
    </row>
    <row r="1631" spans="1:3" x14ac:dyDescent="0.25">
      <c r="A1631" s="6"/>
      <c r="B1631" s="6"/>
      <c r="C1631" s="5"/>
    </row>
    <row r="1632" spans="1:3" x14ac:dyDescent="0.25">
      <c r="A1632" s="6"/>
      <c r="B1632" s="6"/>
      <c r="C1632" s="5"/>
    </row>
    <row r="1633" spans="1:3" x14ac:dyDescent="0.25">
      <c r="A1633" s="6"/>
      <c r="B1633" s="6"/>
      <c r="C1633" s="5"/>
    </row>
    <row r="1634" spans="1:3" x14ac:dyDescent="0.25">
      <c r="A1634" s="6"/>
      <c r="B1634" s="6"/>
      <c r="C1634" s="5"/>
    </row>
    <row r="1635" spans="1:3" x14ac:dyDescent="0.25">
      <c r="A1635" s="6"/>
      <c r="B1635" s="6"/>
      <c r="C1635" s="5"/>
    </row>
    <row r="1636" spans="1:3" x14ac:dyDescent="0.25">
      <c r="A1636" s="6"/>
      <c r="B1636" s="6"/>
      <c r="C1636" s="5"/>
    </row>
    <row r="1637" spans="1:3" x14ac:dyDescent="0.25">
      <c r="A1637" s="6"/>
      <c r="B1637" s="6"/>
      <c r="C1637" s="5"/>
    </row>
    <row r="1638" spans="1:3" x14ac:dyDescent="0.25">
      <c r="A1638" s="6"/>
      <c r="B1638" s="6"/>
      <c r="C1638" s="5"/>
    </row>
    <row r="1639" spans="1:3" x14ac:dyDescent="0.25">
      <c r="A1639" s="6"/>
      <c r="B1639" s="6"/>
      <c r="C1639" s="5"/>
    </row>
    <row r="1640" spans="1:3" x14ac:dyDescent="0.25">
      <c r="A1640" s="6"/>
      <c r="B1640" s="6"/>
      <c r="C1640" s="5"/>
    </row>
    <row r="1641" spans="1:3" x14ac:dyDescent="0.25">
      <c r="A1641" s="6"/>
      <c r="B1641" s="6"/>
      <c r="C1641" s="5"/>
    </row>
    <row r="1642" spans="1:3" x14ac:dyDescent="0.25">
      <c r="A1642" s="6"/>
      <c r="B1642" s="6"/>
      <c r="C1642" s="5"/>
    </row>
    <row r="1643" spans="1:3" x14ac:dyDescent="0.25">
      <c r="A1643" s="6"/>
      <c r="B1643" s="6"/>
      <c r="C1643" s="5"/>
    </row>
    <row r="1644" spans="1:3" x14ac:dyDescent="0.25">
      <c r="A1644" s="6"/>
      <c r="B1644" s="6"/>
      <c r="C1644" s="5"/>
    </row>
    <row r="1645" spans="1:3" x14ac:dyDescent="0.25">
      <c r="A1645" s="6"/>
      <c r="B1645" s="6"/>
      <c r="C1645" s="5"/>
    </row>
    <row r="1646" spans="1:3" x14ac:dyDescent="0.25">
      <c r="A1646" s="6"/>
      <c r="B1646" s="6"/>
      <c r="C1646" s="5"/>
    </row>
    <row r="1647" spans="1:3" x14ac:dyDescent="0.25">
      <c r="A1647" s="6"/>
      <c r="B1647" s="6"/>
      <c r="C1647" s="5"/>
    </row>
    <row r="1648" spans="1:3" x14ac:dyDescent="0.25">
      <c r="A1648" s="6"/>
      <c r="B1648" s="6"/>
      <c r="C1648" s="5"/>
    </row>
    <row r="1649" spans="1:3" x14ac:dyDescent="0.25">
      <c r="A1649" s="6"/>
      <c r="B1649" s="6"/>
      <c r="C1649" s="5"/>
    </row>
    <row r="1650" spans="1:3" x14ac:dyDescent="0.25">
      <c r="A1650" s="6"/>
      <c r="B1650" s="6"/>
      <c r="C1650" s="5"/>
    </row>
    <row r="1651" spans="1:3" x14ac:dyDescent="0.25">
      <c r="A1651" s="6"/>
      <c r="B1651" s="6"/>
      <c r="C1651" s="5"/>
    </row>
    <row r="1652" spans="1:3" x14ac:dyDescent="0.25">
      <c r="A1652" s="6"/>
      <c r="B1652" s="6"/>
      <c r="C1652" s="5"/>
    </row>
    <row r="1653" spans="1:3" x14ac:dyDescent="0.25">
      <c r="A1653" s="6"/>
      <c r="B1653" s="6"/>
      <c r="C1653" s="5"/>
    </row>
    <row r="1654" spans="1:3" x14ac:dyDescent="0.25">
      <c r="A1654" s="6"/>
      <c r="B1654" s="6"/>
      <c r="C1654" s="5"/>
    </row>
    <row r="1655" spans="1:3" x14ac:dyDescent="0.25">
      <c r="A1655" s="6"/>
      <c r="B1655" s="6"/>
      <c r="C1655" s="5"/>
    </row>
    <row r="1656" spans="1:3" x14ac:dyDescent="0.25">
      <c r="A1656" s="6"/>
      <c r="B1656" s="6"/>
      <c r="C1656" s="5"/>
    </row>
    <row r="1657" spans="1:3" x14ac:dyDescent="0.25">
      <c r="A1657" s="6"/>
      <c r="B1657" s="6"/>
      <c r="C1657" s="5"/>
    </row>
    <row r="1658" spans="1:3" x14ac:dyDescent="0.25">
      <c r="A1658" s="6"/>
      <c r="B1658" s="6"/>
      <c r="C1658" s="5"/>
    </row>
    <row r="1659" spans="1:3" x14ac:dyDescent="0.25">
      <c r="A1659" s="6"/>
      <c r="B1659" s="6"/>
      <c r="C1659" s="5"/>
    </row>
    <row r="1660" spans="1:3" x14ac:dyDescent="0.25">
      <c r="A1660" s="6"/>
      <c r="B1660" s="6"/>
      <c r="C1660" s="5"/>
    </row>
    <row r="1661" spans="1:3" x14ac:dyDescent="0.25">
      <c r="A1661" s="6"/>
      <c r="B1661" s="6"/>
      <c r="C1661" s="5"/>
    </row>
    <row r="1662" spans="1:3" x14ac:dyDescent="0.25">
      <c r="A1662" s="6"/>
      <c r="B1662" s="6"/>
      <c r="C1662" s="5"/>
    </row>
    <row r="1663" spans="1:3" x14ac:dyDescent="0.25">
      <c r="A1663" s="6"/>
      <c r="B1663" s="6"/>
      <c r="C1663" s="5"/>
    </row>
    <row r="1664" spans="1:3" x14ac:dyDescent="0.25">
      <c r="A1664" s="6"/>
      <c r="B1664" s="6"/>
      <c r="C1664" s="5"/>
    </row>
    <row r="1665" spans="1:3" x14ac:dyDescent="0.25">
      <c r="A1665" s="6"/>
      <c r="B1665" s="6"/>
      <c r="C1665" s="5"/>
    </row>
    <row r="1666" spans="1:3" x14ac:dyDescent="0.25">
      <c r="A1666" s="6"/>
      <c r="B1666" s="6"/>
      <c r="C1666" s="5"/>
    </row>
    <row r="1667" spans="1:3" x14ac:dyDescent="0.25">
      <c r="A1667" s="6"/>
      <c r="B1667" s="6"/>
      <c r="C1667" s="5"/>
    </row>
    <row r="1668" spans="1:3" x14ac:dyDescent="0.25">
      <c r="A1668" s="6"/>
      <c r="B1668" s="6"/>
      <c r="C1668" s="5"/>
    </row>
    <row r="1669" spans="1:3" x14ac:dyDescent="0.25">
      <c r="A1669" s="6"/>
      <c r="B1669" s="6"/>
      <c r="C1669" s="5"/>
    </row>
    <row r="1670" spans="1:3" x14ac:dyDescent="0.25">
      <c r="A1670" s="6"/>
      <c r="B1670" s="6"/>
      <c r="C1670" s="5"/>
    </row>
    <row r="1671" spans="1:3" x14ac:dyDescent="0.25">
      <c r="A1671" s="6"/>
      <c r="B1671" s="6"/>
      <c r="C1671" s="5"/>
    </row>
    <row r="1672" spans="1:3" x14ac:dyDescent="0.25">
      <c r="A1672" s="6"/>
      <c r="B1672" s="6"/>
      <c r="C1672" s="5"/>
    </row>
    <row r="1673" spans="1:3" x14ac:dyDescent="0.25">
      <c r="A1673" s="6"/>
      <c r="B1673" s="6"/>
      <c r="C1673" s="5"/>
    </row>
    <row r="1674" spans="1:3" x14ac:dyDescent="0.25">
      <c r="A1674" s="6"/>
      <c r="B1674" s="6"/>
      <c r="C1674" s="5"/>
    </row>
    <row r="1675" spans="1:3" x14ac:dyDescent="0.25">
      <c r="A1675" s="6"/>
      <c r="B1675" s="6"/>
      <c r="C1675" s="5"/>
    </row>
    <row r="1676" spans="1:3" x14ac:dyDescent="0.25">
      <c r="A1676" s="6"/>
      <c r="B1676" s="6"/>
      <c r="C1676" s="5"/>
    </row>
    <row r="1677" spans="1:3" x14ac:dyDescent="0.25">
      <c r="A1677" s="6"/>
      <c r="B1677" s="6"/>
      <c r="C1677" s="5"/>
    </row>
    <row r="1678" spans="1:3" x14ac:dyDescent="0.25">
      <c r="A1678" s="6"/>
      <c r="B1678" s="6"/>
      <c r="C1678" s="5"/>
    </row>
    <row r="1679" spans="1:3" x14ac:dyDescent="0.25">
      <c r="A1679" s="6"/>
      <c r="B1679" s="6"/>
      <c r="C1679" s="5"/>
    </row>
    <row r="1680" spans="1:3" x14ac:dyDescent="0.25">
      <c r="A1680" s="6"/>
      <c r="B1680" s="6"/>
      <c r="C1680" s="5"/>
    </row>
    <row r="1681" spans="1:3" x14ac:dyDescent="0.25">
      <c r="A1681" s="6"/>
      <c r="B1681" s="6"/>
      <c r="C1681" s="5"/>
    </row>
    <row r="1682" spans="1:3" x14ac:dyDescent="0.25">
      <c r="A1682" s="6"/>
      <c r="B1682" s="6"/>
      <c r="C1682" s="5"/>
    </row>
    <row r="1683" spans="1:3" x14ac:dyDescent="0.25">
      <c r="A1683" s="6"/>
      <c r="B1683" s="6"/>
      <c r="C1683" s="5"/>
    </row>
    <row r="1684" spans="1:3" x14ac:dyDescent="0.25">
      <c r="A1684" s="6"/>
      <c r="B1684" s="6"/>
      <c r="C1684" s="5"/>
    </row>
    <row r="1685" spans="1:3" x14ac:dyDescent="0.25">
      <c r="A1685" s="6"/>
      <c r="B1685" s="6"/>
      <c r="C1685" s="5"/>
    </row>
    <row r="1686" spans="1:3" x14ac:dyDescent="0.25">
      <c r="A1686" s="6"/>
      <c r="B1686" s="6"/>
      <c r="C1686" s="5"/>
    </row>
    <row r="1687" spans="1:3" x14ac:dyDescent="0.25">
      <c r="A1687" s="6"/>
      <c r="B1687" s="6"/>
      <c r="C1687" s="5"/>
    </row>
    <row r="1688" spans="1:3" x14ac:dyDescent="0.25">
      <c r="A1688" s="6"/>
      <c r="B1688" s="6"/>
      <c r="C1688" s="5"/>
    </row>
    <row r="1689" spans="1:3" x14ac:dyDescent="0.25">
      <c r="A1689" s="6"/>
      <c r="B1689" s="6"/>
      <c r="C1689" s="5"/>
    </row>
    <row r="1690" spans="1:3" x14ac:dyDescent="0.25">
      <c r="A1690" s="6"/>
      <c r="B1690" s="6"/>
      <c r="C1690" s="5"/>
    </row>
    <row r="1691" spans="1:3" x14ac:dyDescent="0.25">
      <c r="A1691" s="6"/>
      <c r="B1691" s="6"/>
      <c r="C1691" s="5"/>
    </row>
    <row r="1692" spans="1:3" x14ac:dyDescent="0.25">
      <c r="A1692" s="6"/>
      <c r="B1692" s="6"/>
      <c r="C1692" s="5"/>
    </row>
    <row r="1693" spans="1:3" x14ac:dyDescent="0.25">
      <c r="A1693" s="6"/>
      <c r="B1693" s="6"/>
      <c r="C1693" s="5"/>
    </row>
    <row r="1694" spans="1:3" x14ac:dyDescent="0.25">
      <c r="A1694" s="6"/>
      <c r="B1694" s="6"/>
      <c r="C1694" s="5"/>
    </row>
    <row r="1695" spans="1:3" x14ac:dyDescent="0.25">
      <c r="A1695" s="6"/>
      <c r="B1695" s="6"/>
      <c r="C1695" s="5"/>
    </row>
    <row r="1696" spans="1:3" x14ac:dyDescent="0.25">
      <c r="A1696" s="6"/>
      <c r="B1696" s="6"/>
      <c r="C1696" s="5"/>
    </row>
    <row r="1697" spans="1:3" x14ac:dyDescent="0.25">
      <c r="A1697" s="6"/>
      <c r="B1697" s="6"/>
      <c r="C1697" s="5"/>
    </row>
    <row r="1698" spans="1:3" x14ac:dyDescent="0.25">
      <c r="A1698" s="6"/>
      <c r="B1698" s="6"/>
      <c r="C1698" s="5"/>
    </row>
    <row r="1699" spans="1:3" x14ac:dyDescent="0.25">
      <c r="A1699" s="6"/>
      <c r="B1699" s="6"/>
      <c r="C1699" s="5"/>
    </row>
    <row r="1700" spans="1:3" x14ac:dyDescent="0.25">
      <c r="A1700" s="6"/>
      <c r="B1700" s="6"/>
      <c r="C1700" s="5"/>
    </row>
    <row r="1701" spans="1:3" x14ac:dyDescent="0.25">
      <c r="A1701" s="6"/>
      <c r="B1701" s="6"/>
      <c r="C1701" s="5"/>
    </row>
    <row r="1702" spans="1:3" x14ac:dyDescent="0.25">
      <c r="A1702" s="6"/>
      <c r="B1702" s="6"/>
      <c r="C1702" s="5"/>
    </row>
    <row r="1703" spans="1:3" x14ac:dyDescent="0.25">
      <c r="A1703" s="6"/>
      <c r="B1703" s="6"/>
      <c r="C1703" s="5"/>
    </row>
    <row r="1704" spans="1:3" x14ac:dyDescent="0.25">
      <c r="A1704" s="6"/>
      <c r="B1704" s="6"/>
      <c r="C1704" s="5"/>
    </row>
    <row r="1705" spans="1:3" x14ac:dyDescent="0.25">
      <c r="A1705" s="6"/>
      <c r="B1705" s="6"/>
      <c r="C1705" s="5"/>
    </row>
    <row r="1706" spans="1:3" x14ac:dyDescent="0.25">
      <c r="A1706" s="6"/>
      <c r="B1706" s="6"/>
      <c r="C1706" s="5"/>
    </row>
    <row r="1707" spans="1:3" x14ac:dyDescent="0.25">
      <c r="A1707" s="6"/>
      <c r="B1707" s="6"/>
      <c r="C1707" s="5"/>
    </row>
    <row r="1708" spans="1:3" x14ac:dyDescent="0.25">
      <c r="A1708" s="6"/>
      <c r="B1708" s="6"/>
      <c r="C1708" s="5"/>
    </row>
    <row r="1709" spans="1:3" x14ac:dyDescent="0.25">
      <c r="A1709" s="6"/>
      <c r="B1709" s="6"/>
      <c r="C1709" s="5"/>
    </row>
    <row r="1710" spans="1:3" x14ac:dyDescent="0.25">
      <c r="A1710" s="6"/>
      <c r="B1710" s="6"/>
      <c r="C1710" s="5"/>
    </row>
    <row r="1711" spans="1:3" x14ac:dyDescent="0.25">
      <c r="A1711" s="6"/>
      <c r="B1711" s="6"/>
      <c r="C1711" s="5"/>
    </row>
    <row r="1712" spans="1:3" x14ac:dyDescent="0.25">
      <c r="A1712" s="6"/>
      <c r="B1712" s="6"/>
      <c r="C1712" s="5"/>
    </row>
    <row r="1713" spans="1:3" x14ac:dyDescent="0.25">
      <c r="A1713" s="6"/>
      <c r="B1713" s="6"/>
      <c r="C1713" s="5"/>
    </row>
    <row r="1714" spans="1:3" x14ac:dyDescent="0.25">
      <c r="A1714" s="6"/>
      <c r="B1714" s="6"/>
      <c r="C1714" s="5"/>
    </row>
    <row r="1715" spans="1:3" x14ac:dyDescent="0.25">
      <c r="A1715" s="6"/>
      <c r="B1715" s="6"/>
      <c r="C1715" s="5"/>
    </row>
    <row r="1716" spans="1:3" x14ac:dyDescent="0.25">
      <c r="A1716" s="6"/>
      <c r="B1716" s="6"/>
      <c r="C1716" s="5"/>
    </row>
    <row r="1717" spans="1:3" x14ac:dyDescent="0.25">
      <c r="A1717" s="6"/>
      <c r="B1717" s="6"/>
      <c r="C1717" s="5"/>
    </row>
    <row r="1718" spans="1:3" x14ac:dyDescent="0.25">
      <c r="A1718" s="6"/>
      <c r="B1718" s="6"/>
      <c r="C1718" s="5"/>
    </row>
    <row r="1719" spans="1:3" x14ac:dyDescent="0.25">
      <c r="A1719" s="6"/>
      <c r="B1719" s="6"/>
      <c r="C1719" s="5"/>
    </row>
    <row r="1720" spans="1:3" x14ac:dyDescent="0.25">
      <c r="A1720" s="6"/>
      <c r="B1720" s="6"/>
      <c r="C1720" s="5"/>
    </row>
    <row r="1721" spans="1:3" x14ac:dyDescent="0.25">
      <c r="A1721" s="6"/>
      <c r="B1721" s="6"/>
      <c r="C1721" s="5"/>
    </row>
    <row r="1722" spans="1:3" x14ac:dyDescent="0.25">
      <c r="A1722" s="6"/>
      <c r="B1722" s="6"/>
      <c r="C1722" s="5"/>
    </row>
    <row r="1723" spans="1:3" x14ac:dyDescent="0.25">
      <c r="A1723" s="6"/>
      <c r="B1723" s="6"/>
      <c r="C1723" s="5"/>
    </row>
    <row r="1724" spans="1:3" x14ac:dyDescent="0.25">
      <c r="A1724" s="6"/>
      <c r="B1724" s="6"/>
      <c r="C1724" s="5"/>
    </row>
    <row r="1725" spans="1:3" x14ac:dyDescent="0.25">
      <c r="A1725" s="6"/>
      <c r="B1725" s="6"/>
      <c r="C1725" s="5"/>
    </row>
    <row r="1726" spans="1:3" x14ac:dyDescent="0.25">
      <c r="A1726" s="6"/>
      <c r="B1726" s="6"/>
      <c r="C1726" s="5"/>
    </row>
    <row r="1727" spans="1:3" x14ac:dyDescent="0.25">
      <c r="A1727" s="6"/>
      <c r="B1727" s="6"/>
      <c r="C1727" s="5"/>
    </row>
    <row r="1728" spans="1:3" x14ac:dyDescent="0.25">
      <c r="A1728" s="6"/>
      <c r="B1728" s="6"/>
      <c r="C1728" s="5"/>
    </row>
    <row r="1729" spans="1:3" x14ac:dyDescent="0.25">
      <c r="A1729" s="6"/>
      <c r="B1729" s="6"/>
      <c r="C1729" s="5"/>
    </row>
    <row r="1730" spans="1:3" x14ac:dyDescent="0.25">
      <c r="A1730" s="6"/>
      <c r="B1730" s="6"/>
      <c r="C1730" s="5"/>
    </row>
    <row r="1731" spans="1:3" x14ac:dyDescent="0.25">
      <c r="A1731" s="6"/>
      <c r="B1731" s="6"/>
      <c r="C1731" s="5"/>
    </row>
    <row r="1732" spans="1:3" x14ac:dyDescent="0.25">
      <c r="A1732" s="6"/>
      <c r="B1732" s="6"/>
      <c r="C1732" s="5"/>
    </row>
    <row r="1733" spans="1:3" x14ac:dyDescent="0.25">
      <c r="A1733" s="6"/>
      <c r="B1733" s="6"/>
      <c r="C1733" s="5"/>
    </row>
    <row r="1734" spans="1:3" x14ac:dyDescent="0.25">
      <c r="A1734" s="6"/>
      <c r="B1734" s="6"/>
      <c r="C1734" s="5"/>
    </row>
    <row r="1735" spans="1:3" x14ac:dyDescent="0.25">
      <c r="A1735" s="6"/>
      <c r="B1735" s="6"/>
      <c r="C1735" s="5"/>
    </row>
    <row r="1736" spans="1:3" x14ac:dyDescent="0.25">
      <c r="A1736" s="6"/>
      <c r="B1736" s="6"/>
      <c r="C1736" s="5"/>
    </row>
    <row r="1737" spans="1:3" x14ac:dyDescent="0.25">
      <c r="A1737" s="6"/>
      <c r="B1737" s="6"/>
      <c r="C1737" s="5"/>
    </row>
    <row r="1738" spans="1:3" x14ac:dyDescent="0.25">
      <c r="A1738" s="6"/>
      <c r="B1738" s="6"/>
      <c r="C1738" s="5"/>
    </row>
    <row r="1739" spans="1:3" x14ac:dyDescent="0.25">
      <c r="A1739" s="6"/>
      <c r="B1739" s="6"/>
      <c r="C1739" s="5"/>
    </row>
    <row r="1740" spans="1:3" x14ac:dyDescent="0.25">
      <c r="A1740" s="6"/>
      <c r="B1740" s="6"/>
      <c r="C1740" s="5"/>
    </row>
    <row r="1741" spans="1:3" x14ac:dyDescent="0.25">
      <c r="A1741" s="6"/>
      <c r="B1741" s="6"/>
      <c r="C1741" s="5"/>
    </row>
    <row r="1742" spans="1:3" x14ac:dyDescent="0.25">
      <c r="A1742" s="6"/>
      <c r="B1742" s="6"/>
      <c r="C1742" s="5"/>
    </row>
    <row r="1743" spans="1:3" x14ac:dyDescent="0.25">
      <c r="A1743" s="6"/>
      <c r="B1743" s="6"/>
      <c r="C1743" s="5"/>
    </row>
    <row r="1744" spans="1:3" x14ac:dyDescent="0.25">
      <c r="A1744" s="6"/>
      <c r="B1744" s="6"/>
      <c r="C1744" s="5"/>
    </row>
    <row r="1745" spans="1:3" x14ac:dyDescent="0.25">
      <c r="A1745" s="6"/>
      <c r="B1745" s="6"/>
      <c r="C1745" s="5"/>
    </row>
    <row r="1746" spans="1:3" x14ac:dyDescent="0.25">
      <c r="A1746" s="6"/>
      <c r="B1746" s="6"/>
      <c r="C1746" s="5"/>
    </row>
    <row r="1747" spans="1:3" x14ac:dyDescent="0.25">
      <c r="A1747" s="6"/>
      <c r="B1747" s="6"/>
      <c r="C1747" s="5"/>
    </row>
    <row r="1748" spans="1:3" x14ac:dyDescent="0.25">
      <c r="A1748" s="6"/>
      <c r="B1748" s="6"/>
      <c r="C1748" s="5"/>
    </row>
    <row r="1749" spans="1:3" x14ac:dyDescent="0.25">
      <c r="A1749" s="6"/>
      <c r="B1749" s="6"/>
      <c r="C1749" s="5"/>
    </row>
    <row r="1750" spans="1:3" x14ac:dyDescent="0.25">
      <c r="A1750" s="6"/>
      <c r="B1750" s="6"/>
      <c r="C1750" s="5"/>
    </row>
    <row r="1751" spans="1:3" x14ac:dyDescent="0.25">
      <c r="A1751" s="6"/>
      <c r="B1751" s="6"/>
      <c r="C1751" s="5"/>
    </row>
    <row r="1752" spans="1:3" x14ac:dyDescent="0.25">
      <c r="A1752" s="6"/>
      <c r="B1752" s="6"/>
      <c r="C1752" s="5"/>
    </row>
    <row r="1753" spans="1:3" x14ac:dyDescent="0.25">
      <c r="A1753" s="6"/>
      <c r="B1753" s="6"/>
      <c r="C1753" s="5"/>
    </row>
    <row r="1754" spans="1:3" x14ac:dyDescent="0.25">
      <c r="A1754" s="6"/>
      <c r="B1754" s="6"/>
      <c r="C1754" s="5"/>
    </row>
    <row r="1755" spans="1:3" x14ac:dyDescent="0.25">
      <c r="A1755" s="6"/>
      <c r="B1755" s="6"/>
      <c r="C1755" s="5"/>
    </row>
    <row r="1756" spans="1:3" x14ac:dyDescent="0.25">
      <c r="A1756" s="6"/>
      <c r="B1756" s="6"/>
      <c r="C1756" s="5"/>
    </row>
    <row r="1757" spans="1:3" x14ac:dyDescent="0.25">
      <c r="A1757" s="6"/>
      <c r="B1757" s="6"/>
      <c r="C1757" s="5"/>
    </row>
    <row r="1758" spans="1:3" x14ac:dyDescent="0.25">
      <c r="A1758" s="6"/>
      <c r="B1758" s="6"/>
      <c r="C1758" s="5"/>
    </row>
    <row r="1759" spans="1:3" x14ac:dyDescent="0.25">
      <c r="A1759" s="6"/>
      <c r="B1759" s="6"/>
      <c r="C1759" s="5"/>
    </row>
    <row r="1760" spans="1:3" x14ac:dyDescent="0.25">
      <c r="A1760" s="6"/>
      <c r="B1760" s="6"/>
      <c r="C1760" s="5"/>
    </row>
    <row r="1761" spans="1:3" x14ac:dyDescent="0.25">
      <c r="A1761" s="6"/>
      <c r="B1761" s="6"/>
      <c r="C1761" s="5"/>
    </row>
    <row r="1762" spans="1:3" x14ac:dyDescent="0.25">
      <c r="A1762" s="6"/>
      <c r="B1762" s="6"/>
      <c r="C1762" s="5"/>
    </row>
    <row r="1763" spans="1:3" x14ac:dyDescent="0.25">
      <c r="A1763" s="6"/>
      <c r="B1763" s="6"/>
      <c r="C1763" s="5"/>
    </row>
    <row r="1764" spans="1:3" x14ac:dyDescent="0.25">
      <c r="A1764" s="6"/>
      <c r="B1764" s="6"/>
      <c r="C1764" s="5"/>
    </row>
    <row r="1765" spans="1:3" x14ac:dyDescent="0.25">
      <c r="A1765" s="6"/>
      <c r="B1765" s="6"/>
      <c r="C1765" s="5"/>
    </row>
    <row r="1766" spans="1:3" x14ac:dyDescent="0.25">
      <c r="A1766" s="6"/>
      <c r="B1766" s="6"/>
      <c r="C1766" s="5"/>
    </row>
    <row r="1767" spans="1:3" x14ac:dyDescent="0.25">
      <c r="A1767" s="6"/>
      <c r="B1767" s="6"/>
      <c r="C1767" s="5"/>
    </row>
    <row r="1768" spans="1:3" x14ac:dyDescent="0.25">
      <c r="A1768" s="6"/>
      <c r="B1768" s="6"/>
      <c r="C1768" s="5"/>
    </row>
    <row r="1769" spans="1:3" x14ac:dyDescent="0.25">
      <c r="A1769" s="6"/>
      <c r="B1769" s="6"/>
      <c r="C1769" s="5"/>
    </row>
    <row r="1770" spans="1:3" x14ac:dyDescent="0.25">
      <c r="A1770" s="6"/>
      <c r="B1770" s="6"/>
      <c r="C1770" s="5"/>
    </row>
    <row r="1771" spans="1:3" x14ac:dyDescent="0.25">
      <c r="A1771" s="6"/>
      <c r="B1771" s="6"/>
      <c r="C1771" s="5"/>
    </row>
    <row r="1772" spans="1:3" x14ac:dyDescent="0.25">
      <c r="A1772" s="6"/>
      <c r="B1772" s="6"/>
      <c r="C1772" s="5"/>
    </row>
    <row r="1773" spans="1:3" x14ac:dyDescent="0.25">
      <c r="A1773" s="6"/>
      <c r="B1773" s="6"/>
      <c r="C1773" s="5"/>
    </row>
    <row r="1774" spans="1:3" x14ac:dyDescent="0.25">
      <c r="A1774" s="6"/>
      <c r="B1774" s="6"/>
      <c r="C1774" s="5"/>
    </row>
    <row r="1775" spans="1:3" x14ac:dyDescent="0.25">
      <c r="A1775" s="6"/>
      <c r="B1775" s="6"/>
      <c r="C1775" s="5"/>
    </row>
    <row r="1776" spans="1:3" x14ac:dyDescent="0.25">
      <c r="A1776" s="6"/>
      <c r="B1776" s="6"/>
      <c r="C1776" s="5"/>
    </row>
    <row r="1777" spans="1:3" x14ac:dyDescent="0.25">
      <c r="A1777" s="6"/>
      <c r="B1777" s="6"/>
      <c r="C1777" s="5"/>
    </row>
    <row r="1778" spans="1:3" x14ac:dyDescent="0.25">
      <c r="A1778" s="6"/>
      <c r="B1778" s="6"/>
      <c r="C1778" s="5"/>
    </row>
    <row r="1779" spans="1:3" x14ac:dyDescent="0.25">
      <c r="A1779" s="6"/>
      <c r="B1779" s="6"/>
      <c r="C1779" s="5"/>
    </row>
    <row r="1780" spans="1:3" x14ac:dyDescent="0.25">
      <c r="A1780" s="6"/>
      <c r="B1780" s="6"/>
      <c r="C1780" s="5"/>
    </row>
    <row r="1781" spans="1:3" x14ac:dyDescent="0.25">
      <c r="A1781" s="6"/>
      <c r="B1781" s="6"/>
      <c r="C1781" s="5"/>
    </row>
    <row r="1782" spans="1:3" x14ac:dyDescent="0.25">
      <c r="A1782" s="6"/>
      <c r="B1782" s="6"/>
      <c r="C1782" s="5"/>
    </row>
    <row r="1783" spans="1:3" x14ac:dyDescent="0.25">
      <c r="A1783" s="6"/>
      <c r="B1783" s="6"/>
      <c r="C1783" s="5"/>
    </row>
    <row r="1784" spans="1:3" x14ac:dyDescent="0.25">
      <c r="A1784" s="6"/>
      <c r="B1784" s="6"/>
      <c r="C1784" s="5"/>
    </row>
    <row r="1785" spans="1:3" x14ac:dyDescent="0.25">
      <c r="A1785" s="6"/>
      <c r="B1785" s="6"/>
      <c r="C1785" s="5"/>
    </row>
    <row r="1786" spans="1:3" x14ac:dyDescent="0.25">
      <c r="A1786" s="6"/>
      <c r="B1786" s="6"/>
      <c r="C1786" s="5"/>
    </row>
    <row r="1787" spans="1:3" x14ac:dyDescent="0.25">
      <c r="A1787" s="6"/>
      <c r="B1787" s="6"/>
      <c r="C1787" s="5"/>
    </row>
    <row r="1788" spans="1:3" x14ac:dyDescent="0.25">
      <c r="A1788" s="6"/>
      <c r="B1788" s="6"/>
      <c r="C1788" s="5"/>
    </row>
    <row r="1789" spans="1:3" x14ac:dyDescent="0.25">
      <c r="A1789" s="6"/>
      <c r="B1789" s="6"/>
      <c r="C1789" s="5"/>
    </row>
    <row r="1790" spans="1:3" x14ac:dyDescent="0.25">
      <c r="A1790" s="6"/>
      <c r="B1790" s="6"/>
      <c r="C1790" s="5"/>
    </row>
    <row r="1791" spans="1:3" x14ac:dyDescent="0.25">
      <c r="A1791" s="6"/>
      <c r="B1791" s="6"/>
      <c r="C1791" s="5"/>
    </row>
    <row r="1792" spans="1:3" x14ac:dyDescent="0.25">
      <c r="A1792" s="6"/>
      <c r="B1792" s="6"/>
      <c r="C1792" s="5"/>
    </row>
    <row r="1793" spans="1:3" x14ac:dyDescent="0.25">
      <c r="A1793" s="6"/>
      <c r="B1793" s="6"/>
      <c r="C1793" s="5"/>
    </row>
    <row r="1794" spans="1:3" x14ac:dyDescent="0.25">
      <c r="A1794" s="6"/>
      <c r="B1794" s="6"/>
      <c r="C1794" s="5"/>
    </row>
    <row r="1795" spans="1:3" x14ac:dyDescent="0.25">
      <c r="A1795" s="6"/>
      <c r="B1795" s="6"/>
      <c r="C1795" s="5"/>
    </row>
    <row r="1796" spans="1:3" x14ac:dyDescent="0.25">
      <c r="A1796" s="6"/>
      <c r="B1796" s="6"/>
      <c r="C1796" s="5"/>
    </row>
    <row r="1797" spans="1:3" x14ac:dyDescent="0.25">
      <c r="A1797" s="6"/>
      <c r="B1797" s="6"/>
      <c r="C1797" s="5"/>
    </row>
    <row r="1798" spans="1:3" x14ac:dyDescent="0.25">
      <c r="A1798" s="6"/>
      <c r="B1798" s="6"/>
      <c r="C1798" s="5"/>
    </row>
    <row r="1799" spans="1:3" x14ac:dyDescent="0.25">
      <c r="A1799" s="6"/>
      <c r="B1799" s="6"/>
      <c r="C1799" s="5"/>
    </row>
    <row r="1800" spans="1:3" x14ac:dyDescent="0.25">
      <c r="A1800" s="6"/>
      <c r="B1800" s="6"/>
      <c r="C1800" s="5"/>
    </row>
    <row r="1801" spans="1:3" x14ac:dyDescent="0.25">
      <c r="A1801" s="6"/>
      <c r="B1801" s="6"/>
      <c r="C1801" s="5"/>
    </row>
    <row r="1802" spans="1:3" x14ac:dyDescent="0.25">
      <c r="A1802" s="6"/>
      <c r="B1802" s="6"/>
      <c r="C1802" s="5"/>
    </row>
    <row r="1803" spans="1:3" x14ac:dyDescent="0.25">
      <c r="A1803" s="6"/>
      <c r="B1803" s="6"/>
      <c r="C1803" s="5"/>
    </row>
    <row r="1804" spans="1:3" x14ac:dyDescent="0.25">
      <c r="A1804" s="6"/>
      <c r="B1804" s="6"/>
      <c r="C1804" s="5"/>
    </row>
    <row r="1805" spans="1:3" x14ac:dyDescent="0.25">
      <c r="A1805" s="6"/>
      <c r="B1805" s="6"/>
      <c r="C1805" s="5"/>
    </row>
    <row r="1806" spans="1:3" x14ac:dyDescent="0.25">
      <c r="A1806" s="6"/>
      <c r="B1806" s="6"/>
      <c r="C1806" s="5"/>
    </row>
    <row r="1807" spans="1:3" x14ac:dyDescent="0.25">
      <c r="A1807" s="6"/>
      <c r="B1807" s="6"/>
      <c r="C1807" s="5"/>
    </row>
    <row r="1808" spans="1:3" x14ac:dyDescent="0.25">
      <c r="A1808" s="6"/>
      <c r="B1808" s="6"/>
      <c r="C1808" s="5"/>
    </row>
    <row r="1809" spans="1:3" x14ac:dyDescent="0.25">
      <c r="A1809" s="6"/>
      <c r="B1809" s="6"/>
      <c r="C1809" s="5"/>
    </row>
    <row r="1810" spans="1:3" x14ac:dyDescent="0.25">
      <c r="A1810" s="6"/>
      <c r="B1810" s="6"/>
      <c r="C1810" s="5"/>
    </row>
    <row r="1811" spans="1:3" x14ac:dyDescent="0.25">
      <c r="A1811" s="6"/>
      <c r="B1811" s="6"/>
      <c r="C1811" s="5"/>
    </row>
    <row r="1812" spans="1:3" x14ac:dyDescent="0.25">
      <c r="A1812" s="6"/>
      <c r="B1812" s="6"/>
      <c r="C1812" s="5"/>
    </row>
    <row r="1813" spans="1:3" x14ac:dyDescent="0.25">
      <c r="A1813" s="6"/>
      <c r="B1813" s="6"/>
      <c r="C1813" s="5"/>
    </row>
    <row r="1814" spans="1:3" x14ac:dyDescent="0.25">
      <c r="A1814" s="6"/>
      <c r="B1814" s="6"/>
      <c r="C1814" s="5"/>
    </row>
    <row r="1815" spans="1:3" x14ac:dyDescent="0.25">
      <c r="A1815" s="6"/>
      <c r="B1815" s="6"/>
      <c r="C1815" s="5"/>
    </row>
    <row r="1816" spans="1:3" x14ac:dyDescent="0.25">
      <c r="A1816" s="6"/>
      <c r="B1816" s="6"/>
      <c r="C1816" s="5"/>
    </row>
    <row r="1817" spans="1:3" x14ac:dyDescent="0.25">
      <c r="A1817" s="6"/>
      <c r="B1817" s="6"/>
      <c r="C1817" s="5"/>
    </row>
    <row r="1818" spans="1:3" x14ac:dyDescent="0.25">
      <c r="A1818" s="6"/>
      <c r="B1818" s="6"/>
      <c r="C1818" s="5"/>
    </row>
    <row r="1819" spans="1:3" x14ac:dyDescent="0.25">
      <c r="A1819" s="6"/>
      <c r="B1819" s="6"/>
      <c r="C1819" s="5"/>
    </row>
    <row r="1820" spans="1:3" x14ac:dyDescent="0.25">
      <c r="A1820" s="6"/>
      <c r="B1820" s="6"/>
      <c r="C1820" s="5"/>
    </row>
    <row r="1821" spans="1:3" x14ac:dyDescent="0.25">
      <c r="A1821" s="6"/>
      <c r="B1821" s="6"/>
      <c r="C1821" s="5"/>
    </row>
    <row r="1822" spans="1:3" x14ac:dyDescent="0.25">
      <c r="A1822" s="6"/>
      <c r="B1822" s="6"/>
      <c r="C1822" s="5"/>
    </row>
    <row r="1823" spans="1:3" x14ac:dyDescent="0.25">
      <c r="A1823" s="6"/>
      <c r="B1823" s="6"/>
      <c r="C1823" s="5"/>
    </row>
    <row r="1824" spans="1:3" x14ac:dyDescent="0.25">
      <c r="A1824" s="6"/>
      <c r="B1824" s="6"/>
      <c r="C1824" s="5"/>
    </row>
    <row r="1825" spans="1:3" x14ac:dyDescent="0.25">
      <c r="A1825" s="6"/>
      <c r="B1825" s="6"/>
      <c r="C1825" s="5"/>
    </row>
    <row r="1826" spans="1:3" x14ac:dyDescent="0.25">
      <c r="A1826" s="6"/>
      <c r="B1826" s="6"/>
      <c r="C1826" s="5"/>
    </row>
    <row r="1827" spans="1:3" x14ac:dyDescent="0.25">
      <c r="A1827" s="6"/>
      <c r="B1827" s="6"/>
      <c r="C1827" s="5"/>
    </row>
    <row r="1828" spans="1:3" x14ac:dyDescent="0.25">
      <c r="A1828" s="6"/>
      <c r="B1828" s="6"/>
      <c r="C1828" s="5"/>
    </row>
    <row r="1829" spans="1:3" x14ac:dyDescent="0.25">
      <c r="A1829" s="6"/>
      <c r="B1829" s="6"/>
      <c r="C1829" s="5"/>
    </row>
    <row r="1830" spans="1:3" x14ac:dyDescent="0.25">
      <c r="A1830" s="6"/>
      <c r="B1830" s="6"/>
      <c r="C1830" s="5"/>
    </row>
    <row r="1831" spans="1:3" x14ac:dyDescent="0.25">
      <c r="A1831" s="6"/>
      <c r="B1831" s="6"/>
      <c r="C1831" s="5"/>
    </row>
    <row r="1832" spans="1:3" x14ac:dyDescent="0.25">
      <c r="A1832" s="6"/>
      <c r="B1832" s="6"/>
      <c r="C1832" s="5"/>
    </row>
    <row r="1833" spans="1:3" x14ac:dyDescent="0.25">
      <c r="A1833" s="6"/>
      <c r="B1833" s="6"/>
      <c r="C1833" s="5"/>
    </row>
    <row r="1834" spans="1:3" x14ac:dyDescent="0.25">
      <c r="A1834" s="6"/>
      <c r="B1834" s="6"/>
      <c r="C1834" s="5"/>
    </row>
    <row r="1835" spans="1:3" x14ac:dyDescent="0.25">
      <c r="A1835" s="6"/>
      <c r="B1835" s="6"/>
      <c r="C1835" s="5"/>
    </row>
    <row r="1836" spans="1:3" x14ac:dyDescent="0.25">
      <c r="A1836" s="6"/>
      <c r="B1836" s="6"/>
      <c r="C1836" s="5"/>
    </row>
    <row r="1837" spans="1:3" x14ac:dyDescent="0.25">
      <c r="A1837" s="6"/>
      <c r="B1837" s="6"/>
      <c r="C1837" s="5"/>
    </row>
    <row r="1838" spans="1:3" x14ac:dyDescent="0.25">
      <c r="A1838" s="6"/>
      <c r="B1838" s="6"/>
      <c r="C1838" s="5"/>
    </row>
    <row r="1839" spans="1:3" x14ac:dyDescent="0.25">
      <c r="A1839" s="6"/>
      <c r="B1839" s="6"/>
      <c r="C1839" s="5"/>
    </row>
    <row r="1840" spans="1:3" x14ac:dyDescent="0.25">
      <c r="A1840" s="6"/>
      <c r="B1840" s="6"/>
      <c r="C1840" s="5"/>
    </row>
    <row r="1841" spans="1:3" x14ac:dyDescent="0.25">
      <c r="A1841" s="6"/>
      <c r="B1841" s="6"/>
      <c r="C1841" s="5"/>
    </row>
    <row r="1842" spans="1:3" x14ac:dyDescent="0.25">
      <c r="A1842" s="6"/>
      <c r="B1842" s="6"/>
      <c r="C1842" s="5"/>
    </row>
    <row r="1843" spans="1:3" x14ac:dyDescent="0.25">
      <c r="A1843" s="6"/>
      <c r="B1843" s="6"/>
      <c r="C1843" s="5"/>
    </row>
    <row r="1844" spans="1:3" x14ac:dyDescent="0.25">
      <c r="A1844" s="6"/>
      <c r="B1844" s="6"/>
      <c r="C1844" s="5"/>
    </row>
    <row r="1845" spans="1:3" x14ac:dyDescent="0.25">
      <c r="A1845" s="6"/>
      <c r="B1845" s="6"/>
      <c r="C1845" s="5"/>
    </row>
    <row r="1846" spans="1:3" x14ac:dyDescent="0.25">
      <c r="A1846" s="6"/>
      <c r="B1846" s="6"/>
      <c r="C1846" s="5"/>
    </row>
    <row r="1847" spans="1:3" x14ac:dyDescent="0.25">
      <c r="A1847" s="6"/>
      <c r="B1847" s="6"/>
      <c r="C1847" s="5"/>
    </row>
    <row r="1848" spans="1:3" x14ac:dyDescent="0.25">
      <c r="A1848" s="6"/>
      <c r="B1848" s="6"/>
      <c r="C1848" s="5"/>
    </row>
    <row r="1849" spans="1:3" x14ac:dyDescent="0.25">
      <c r="A1849" s="6"/>
      <c r="B1849" s="6"/>
      <c r="C1849" s="5"/>
    </row>
    <row r="1850" spans="1:3" x14ac:dyDescent="0.25">
      <c r="A1850" s="6"/>
      <c r="B1850" s="6"/>
      <c r="C1850" s="5"/>
    </row>
    <row r="1851" spans="1:3" x14ac:dyDescent="0.25">
      <c r="A1851" s="6"/>
      <c r="B1851" s="6"/>
      <c r="C1851" s="5"/>
    </row>
    <row r="1852" spans="1:3" x14ac:dyDescent="0.25">
      <c r="A1852" s="6"/>
      <c r="B1852" s="6"/>
      <c r="C1852" s="5"/>
    </row>
    <row r="1853" spans="1:3" x14ac:dyDescent="0.25">
      <c r="A1853" s="6"/>
      <c r="B1853" s="6"/>
      <c r="C1853" s="5"/>
    </row>
    <row r="1854" spans="1:3" x14ac:dyDescent="0.25">
      <c r="A1854" s="6"/>
      <c r="B1854" s="6"/>
      <c r="C1854" s="5"/>
    </row>
    <row r="1855" spans="1:3" x14ac:dyDescent="0.25">
      <c r="A1855" s="6"/>
      <c r="B1855" s="6"/>
      <c r="C1855" s="5"/>
    </row>
    <row r="1856" spans="1:3" x14ac:dyDescent="0.25">
      <c r="A1856" s="6"/>
      <c r="B1856" s="6"/>
      <c r="C1856" s="5"/>
    </row>
    <row r="1857" spans="1:3" x14ac:dyDescent="0.25">
      <c r="A1857" s="6"/>
      <c r="B1857" s="6"/>
      <c r="C1857" s="5"/>
    </row>
    <row r="1858" spans="1:3" x14ac:dyDescent="0.25">
      <c r="A1858" s="6"/>
      <c r="B1858" s="6"/>
      <c r="C1858" s="5"/>
    </row>
    <row r="1859" spans="1:3" x14ac:dyDescent="0.25">
      <c r="A1859" s="6"/>
      <c r="B1859" s="6"/>
      <c r="C1859" s="5"/>
    </row>
    <row r="1860" spans="1:3" x14ac:dyDescent="0.25">
      <c r="A1860" s="6"/>
      <c r="B1860" s="6"/>
      <c r="C1860" s="5"/>
    </row>
    <row r="1861" spans="1:3" x14ac:dyDescent="0.25">
      <c r="A1861" s="6"/>
      <c r="B1861" s="6"/>
      <c r="C1861" s="5"/>
    </row>
    <row r="1862" spans="1:3" x14ac:dyDescent="0.25">
      <c r="A1862" s="6"/>
      <c r="B1862" s="6"/>
      <c r="C1862" s="5"/>
    </row>
    <row r="1863" spans="1:3" x14ac:dyDescent="0.25">
      <c r="A1863" s="6"/>
      <c r="B1863" s="6"/>
      <c r="C1863" s="5"/>
    </row>
    <row r="1864" spans="1:3" x14ac:dyDescent="0.25">
      <c r="A1864" s="6"/>
      <c r="B1864" s="6"/>
      <c r="C1864" s="5"/>
    </row>
    <row r="1865" spans="1:3" x14ac:dyDescent="0.25">
      <c r="A1865" s="6"/>
      <c r="B1865" s="6"/>
      <c r="C1865" s="5"/>
    </row>
    <row r="1866" spans="1:3" x14ac:dyDescent="0.25">
      <c r="A1866" s="6"/>
      <c r="B1866" s="6"/>
      <c r="C1866" s="5"/>
    </row>
    <row r="1867" spans="1:3" x14ac:dyDescent="0.25">
      <c r="A1867" s="6"/>
      <c r="B1867" s="6"/>
      <c r="C1867" s="5"/>
    </row>
    <row r="1868" spans="1:3" x14ac:dyDescent="0.25">
      <c r="A1868" s="6"/>
      <c r="B1868" s="6"/>
      <c r="C1868" s="5"/>
    </row>
    <row r="1869" spans="1:3" x14ac:dyDescent="0.25">
      <c r="A1869" s="6"/>
      <c r="B1869" s="6"/>
      <c r="C1869" s="5"/>
    </row>
    <row r="1870" spans="1:3" x14ac:dyDescent="0.25">
      <c r="A1870" s="6"/>
      <c r="B1870" s="6"/>
      <c r="C1870" s="5"/>
    </row>
    <row r="1871" spans="1:3" x14ac:dyDescent="0.25">
      <c r="A1871" s="6"/>
      <c r="B1871" s="6"/>
      <c r="C1871" s="5"/>
    </row>
    <row r="1872" spans="1:3" x14ac:dyDescent="0.25">
      <c r="A1872" s="6"/>
      <c r="B1872" s="6"/>
      <c r="C1872" s="5"/>
    </row>
    <row r="1873" spans="1:3" x14ac:dyDescent="0.25">
      <c r="A1873" s="6"/>
      <c r="B1873" s="6"/>
      <c r="C1873" s="5"/>
    </row>
    <row r="1874" spans="1:3" x14ac:dyDescent="0.25">
      <c r="A1874" s="6"/>
      <c r="B1874" s="6"/>
      <c r="C1874" s="5"/>
    </row>
    <row r="1875" spans="1:3" x14ac:dyDescent="0.25">
      <c r="A1875" s="6"/>
      <c r="B1875" s="6"/>
      <c r="C1875" s="5"/>
    </row>
    <row r="1876" spans="1:3" x14ac:dyDescent="0.25">
      <c r="A1876" s="6"/>
      <c r="B1876" s="6"/>
      <c r="C1876" s="5"/>
    </row>
    <row r="1877" spans="1:3" x14ac:dyDescent="0.25">
      <c r="A1877" s="6"/>
      <c r="B1877" s="6"/>
      <c r="C1877" s="5"/>
    </row>
    <row r="1878" spans="1:3" x14ac:dyDescent="0.25">
      <c r="A1878" s="6"/>
      <c r="B1878" s="6"/>
      <c r="C1878" s="5"/>
    </row>
    <row r="1879" spans="1:3" x14ac:dyDescent="0.25">
      <c r="A1879" s="6"/>
      <c r="B1879" s="6"/>
      <c r="C1879" s="5"/>
    </row>
    <row r="1880" spans="1:3" x14ac:dyDescent="0.25">
      <c r="A1880" s="6"/>
      <c r="B1880" s="6"/>
      <c r="C1880" s="5"/>
    </row>
    <row r="1881" spans="1:3" x14ac:dyDescent="0.25">
      <c r="A1881" s="6"/>
      <c r="B1881" s="6"/>
      <c r="C1881" s="5"/>
    </row>
    <row r="1882" spans="1:3" x14ac:dyDescent="0.25">
      <c r="A1882" s="6"/>
      <c r="B1882" s="6"/>
      <c r="C1882" s="5"/>
    </row>
    <row r="1883" spans="1:3" x14ac:dyDescent="0.25">
      <c r="A1883" s="6"/>
      <c r="B1883" s="6"/>
      <c r="C1883" s="5"/>
    </row>
    <row r="1884" spans="1:3" x14ac:dyDescent="0.25">
      <c r="A1884" s="6"/>
      <c r="B1884" s="6"/>
      <c r="C1884" s="5"/>
    </row>
    <row r="1885" spans="1:3" x14ac:dyDescent="0.25">
      <c r="A1885" s="6"/>
      <c r="B1885" s="6"/>
      <c r="C1885" s="5"/>
    </row>
    <row r="1886" spans="1:3" x14ac:dyDescent="0.25">
      <c r="A1886" s="6"/>
      <c r="B1886" s="6"/>
      <c r="C1886" s="5"/>
    </row>
    <row r="1887" spans="1:3" x14ac:dyDescent="0.25">
      <c r="A1887" s="6"/>
      <c r="B1887" s="6"/>
      <c r="C1887" s="5"/>
    </row>
    <row r="1888" spans="1:3" x14ac:dyDescent="0.25">
      <c r="A1888" s="6"/>
      <c r="B1888" s="6"/>
      <c r="C1888" s="5"/>
    </row>
    <row r="1889" spans="1:3" x14ac:dyDescent="0.25">
      <c r="A1889" s="6"/>
      <c r="B1889" s="6"/>
      <c r="C1889" s="5"/>
    </row>
    <row r="1890" spans="1:3" x14ac:dyDescent="0.25">
      <c r="A1890" s="6"/>
      <c r="B1890" s="6"/>
      <c r="C1890" s="5"/>
    </row>
    <row r="1891" spans="1:3" x14ac:dyDescent="0.25">
      <c r="A1891" s="6"/>
      <c r="B1891" s="6"/>
      <c r="C1891" s="5"/>
    </row>
    <row r="1892" spans="1:3" x14ac:dyDescent="0.25">
      <c r="A1892" s="6"/>
      <c r="B1892" s="6"/>
      <c r="C1892" s="5"/>
    </row>
    <row r="1893" spans="1:3" x14ac:dyDescent="0.25">
      <c r="A1893" s="6"/>
      <c r="B1893" s="6"/>
      <c r="C1893" s="5"/>
    </row>
    <row r="1894" spans="1:3" x14ac:dyDescent="0.25">
      <c r="A1894" s="6"/>
      <c r="B1894" s="6"/>
      <c r="C1894" s="5"/>
    </row>
    <row r="1895" spans="1:3" x14ac:dyDescent="0.25">
      <c r="A1895" s="6"/>
      <c r="B1895" s="6"/>
      <c r="C1895" s="5"/>
    </row>
    <row r="1896" spans="1:3" x14ac:dyDescent="0.25">
      <c r="A1896" s="6"/>
      <c r="B1896" s="6"/>
      <c r="C1896" s="5"/>
    </row>
    <row r="1897" spans="1:3" x14ac:dyDescent="0.25">
      <c r="A1897" s="6"/>
      <c r="B1897" s="6"/>
      <c r="C1897" s="5"/>
    </row>
    <row r="1898" spans="1:3" x14ac:dyDescent="0.25">
      <c r="A1898" s="6"/>
      <c r="B1898" s="6"/>
      <c r="C1898" s="5"/>
    </row>
    <row r="1899" spans="1:3" x14ac:dyDescent="0.25">
      <c r="A1899" s="6"/>
      <c r="B1899" s="6"/>
      <c r="C1899" s="5"/>
    </row>
    <row r="1900" spans="1:3" x14ac:dyDescent="0.25">
      <c r="A1900" s="6"/>
      <c r="B1900" s="6"/>
      <c r="C1900" s="5"/>
    </row>
    <row r="1901" spans="1:3" x14ac:dyDescent="0.25">
      <c r="A1901" s="6"/>
      <c r="B1901" s="6"/>
      <c r="C1901" s="5"/>
    </row>
    <row r="1902" spans="1:3" x14ac:dyDescent="0.25">
      <c r="A1902" s="6"/>
      <c r="B1902" s="6"/>
      <c r="C1902" s="5"/>
    </row>
    <row r="1903" spans="1:3" x14ac:dyDescent="0.25">
      <c r="A1903" s="6"/>
      <c r="B1903" s="6"/>
      <c r="C1903" s="5"/>
    </row>
    <row r="1904" spans="1:3" x14ac:dyDescent="0.25">
      <c r="A1904" s="6"/>
      <c r="B1904" s="6"/>
      <c r="C1904" s="5"/>
    </row>
    <row r="1905" spans="1:3" x14ac:dyDescent="0.25">
      <c r="A1905" s="6"/>
      <c r="B1905" s="6"/>
      <c r="C1905" s="5"/>
    </row>
    <row r="1906" spans="1:3" x14ac:dyDescent="0.25">
      <c r="A1906" s="6"/>
      <c r="B1906" s="6"/>
      <c r="C1906" s="5"/>
    </row>
    <row r="1907" spans="1:3" x14ac:dyDescent="0.25">
      <c r="A1907" s="6"/>
      <c r="B1907" s="6"/>
      <c r="C1907" s="5"/>
    </row>
    <row r="1908" spans="1:3" x14ac:dyDescent="0.25">
      <c r="A1908" s="6"/>
      <c r="B1908" s="6"/>
      <c r="C1908" s="5"/>
    </row>
    <row r="1909" spans="1:3" x14ac:dyDescent="0.25">
      <c r="A1909" s="6"/>
      <c r="B1909" s="6"/>
      <c r="C1909" s="5"/>
    </row>
    <row r="1910" spans="1:3" x14ac:dyDescent="0.25">
      <c r="A1910" s="6"/>
      <c r="B1910" s="6"/>
      <c r="C1910" s="5"/>
    </row>
    <row r="1911" spans="1:3" x14ac:dyDescent="0.25">
      <c r="A1911" s="6"/>
      <c r="B1911" s="6"/>
      <c r="C1911" s="5"/>
    </row>
    <row r="1912" spans="1:3" x14ac:dyDescent="0.25">
      <c r="A1912" s="6"/>
      <c r="B1912" s="6"/>
      <c r="C1912" s="5"/>
    </row>
    <row r="1913" spans="1:3" x14ac:dyDescent="0.25">
      <c r="A1913" s="6"/>
      <c r="B1913" s="6"/>
      <c r="C1913" s="5"/>
    </row>
    <row r="1914" spans="1:3" x14ac:dyDescent="0.25">
      <c r="A1914" s="6"/>
      <c r="B1914" s="6"/>
      <c r="C1914" s="5"/>
    </row>
    <row r="1915" spans="1:3" x14ac:dyDescent="0.25">
      <c r="A1915" s="6"/>
      <c r="B1915" s="6"/>
      <c r="C1915" s="5"/>
    </row>
    <row r="1916" spans="1:3" x14ac:dyDescent="0.25">
      <c r="A1916" s="6"/>
      <c r="B1916" s="6"/>
      <c r="C1916" s="5"/>
    </row>
    <row r="1917" spans="1:3" x14ac:dyDescent="0.25">
      <c r="A1917" s="6"/>
      <c r="B1917" s="6"/>
      <c r="C1917" s="5"/>
    </row>
    <row r="1918" spans="1:3" x14ac:dyDescent="0.25">
      <c r="A1918" s="6"/>
      <c r="B1918" s="6"/>
      <c r="C1918" s="5"/>
    </row>
    <row r="1919" spans="1:3" x14ac:dyDescent="0.25">
      <c r="A1919" s="6"/>
      <c r="B1919" s="6"/>
      <c r="C1919" s="5"/>
    </row>
    <row r="1920" spans="1:3" x14ac:dyDescent="0.25">
      <c r="A1920" s="6"/>
      <c r="B1920" s="6"/>
      <c r="C1920" s="5"/>
    </row>
    <row r="1921" spans="1:3" x14ac:dyDescent="0.25">
      <c r="A1921" s="6"/>
      <c r="B1921" s="6"/>
      <c r="C1921" s="5"/>
    </row>
    <row r="1922" spans="1:3" x14ac:dyDescent="0.25">
      <c r="A1922" s="6"/>
      <c r="B1922" s="6"/>
      <c r="C1922" s="5"/>
    </row>
    <row r="1923" spans="1:3" x14ac:dyDescent="0.25">
      <c r="A1923" s="6"/>
      <c r="B1923" s="6"/>
      <c r="C1923" s="5"/>
    </row>
    <row r="1924" spans="1:3" x14ac:dyDescent="0.25">
      <c r="A1924" s="6"/>
      <c r="B1924" s="6"/>
      <c r="C1924" s="5"/>
    </row>
    <row r="1925" spans="1:3" x14ac:dyDescent="0.25">
      <c r="A1925" s="6"/>
      <c r="B1925" s="6"/>
      <c r="C1925" s="5"/>
    </row>
    <row r="1926" spans="1:3" x14ac:dyDescent="0.25">
      <c r="A1926" s="6"/>
      <c r="B1926" s="6"/>
      <c r="C1926" s="5"/>
    </row>
    <row r="1927" spans="1:3" x14ac:dyDescent="0.25">
      <c r="A1927" s="6"/>
      <c r="B1927" s="6"/>
      <c r="C1927" s="5"/>
    </row>
    <row r="1928" spans="1:3" x14ac:dyDescent="0.25">
      <c r="A1928" s="6"/>
      <c r="B1928" s="6"/>
      <c r="C1928" s="5"/>
    </row>
    <row r="1929" spans="1:3" x14ac:dyDescent="0.25">
      <c r="A1929" s="6"/>
      <c r="B1929" s="6"/>
      <c r="C1929" s="5"/>
    </row>
    <row r="1930" spans="1:3" x14ac:dyDescent="0.25">
      <c r="A1930" s="6"/>
      <c r="B1930" s="6"/>
      <c r="C1930" s="5"/>
    </row>
    <row r="1931" spans="1:3" x14ac:dyDescent="0.25">
      <c r="A1931" s="6"/>
      <c r="B1931" s="6"/>
      <c r="C1931" s="5"/>
    </row>
    <row r="1932" spans="1:3" x14ac:dyDescent="0.25">
      <c r="A1932" s="6"/>
      <c r="B1932" s="6"/>
      <c r="C1932" s="5"/>
    </row>
    <row r="1933" spans="1:3" x14ac:dyDescent="0.25">
      <c r="A1933" s="6"/>
      <c r="B1933" s="6"/>
      <c r="C1933" s="5"/>
    </row>
    <row r="1934" spans="1:3" x14ac:dyDescent="0.25">
      <c r="A1934" s="6"/>
      <c r="B1934" s="6"/>
      <c r="C1934" s="5"/>
    </row>
    <row r="1935" spans="1:3" x14ac:dyDescent="0.25">
      <c r="A1935" s="6"/>
      <c r="B1935" s="6"/>
      <c r="C1935" s="5"/>
    </row>
    <row r="1936" spans="1:3" x14ac:dyDescent="0.25">
      <c r="A1936" s="6"/>
      <c r="B1936" s="6"/>
      <c r="C1936" s="5"/>
    </row>
    <row r="1937" spans="1:3" x14ac:dyDescent="0.25">
      <c r="A1937" s="6"/>
      <c r="B1937" s="6"/>
      <c r="C1937" s="5"/>
    </row>
    <row r="1938" spans="1:3" x14ac:dyDescent="0.25">
      <c r="A1938" s="6"/>
      <c r="B1938" s="6"/>
      <c r="C1938" s="5"/>
    </row>
    <row r="1939" spans="1:3" x14ac:dyDescent="0.25">
      <c r="A1939" s="6"/>
      <c r="B1939" s="6"/>
      <c r="C1939" s="5"/>
    </row>
    <row r="1940" spans="1:3" x14ac:dyDescent="0.25">
      <c r="A1940" s="6"/>
      <c r="B1940" s="6"/>
      <c r="C1940" s="5"/>
    </row>
    <row r="1941" spans="1:3" x14ac:dyDescent="0.25">
      <c r="A1941" s="6"/>
      <c r="B1941" s="6"/>
      <c r="C1941" s="5"/>
    </row>
    <row r="1942" spans="1:3" x14ac:dyDescent="0.25">
      <c r="A1942" s="6"/>
      <c r="B1942" s="6"/>
      <c r="C1942" s="5"/>
    </row>
    <row r="1943" spans="1:3" x14ac:dyDescent="0.25">
      <c r="A1943" s="6"/>
      <c r="B1943" s="6"/>
      <c r="C1943" s="5"/>
    </row>
    <row r="1944" spans="1:3" x14ac:dyDescent="0.25">
      <c r="A1944" s="6"/>
      <c r="B1944" s="6"/>
      <c r="C1944" s="5"/>
    </row>
    <row r="1945" spans="1:3" x14ac:dyDescent="0.25">
      <c r="A1945" s="6"/>
      <c r="B1945" s="6"/>
      <c r="C1945" s="5"/>
    </row>
    <row r="1946" spans="1:3" x14ac:dyDescent="0.25">
      <c r="A1946" s="6"/>
      <c r="B1946" s="6"/>
      <c r="C1946" s="5"/>
    </row>
    <row r="1947" spans="1:3" x14ac:dyDescent="0.25">
      <c r="A1947" s="6"/>
      <c r="B1947" s="6"/>
      <c r="C1947" s="5"/>
    </row>
    <row r="1948" spans="1:3" x14ac:dyDescent="0.25">
      <c r="A1948" s="6"/>
      <c r="B1948" s="6"/>
      <c r="C1948" s="5"/>
    </row>
    <row r="1949" spans="1:3" x14ac:dyDescent="0.25">
      <c r="A1949" s="6"/>
      <c r="B1949" s="6"/>
      <c r="C1949" s="5"/>
    </row>
    <row r="1950" spans="1:3" x14ac:dyDescent="0.25">
      <c r="A1950" s="6"/>
      <c r="B1950" s="6"/>
      <c r="C1950" s="5"/>
    </row>
    <row r="1951" spans="1:3" x14ac:dyDescent="0.25">
      <c r="A1951" s="6"/>
      <c r="B1951" s="6"/>
      <c r="C1951" s="5"/>
    </row>
    <row r="1952" spans="1:3" x14ac:dyDescent="0.25">
      <c r="A1952" s="6"/>
      <c r="B1952" s="6"/>
      <c r="C1952" s="5"/>
    </row>
    <row r="1953" spans="1:3" x14ac:dyDescent="0.25">
      <c r="A1953" s="6"/>
      <c r="B1953" s="6"/>
      <c r="C1953" s="5"/>
    </row>
    <row r="1954" spans="1:3" x14ac:dyDescent="0.25">
      <c r="A1954" s="6"/>
      <c r="B1954" s="6"/>
      <c r="C1954" s="5"/>
    </row>
    <row r="1955" spans="1:3" x14ac:dyDescent="0.25">
      <c r="A1955" s="6"/>
      <c r="B1955" s="6"/>
      <c r="C1955" s="5"/>
    </row>
    <row r="1956" spans="1:3" x14ac:dyDescent="0.25">
      <c r="A1956" s="6"/>
      <c r="B1956" s="6"/>
      <c r="C1956" s="5"/>
    </row>
    <row r="1957" spans="1:3" x14ac:dyDescent="0.25">
      <c r="A1957" s="6"/>
      <c r="B1957" s="6"/>
      <c r="C1957" s="5"/>
    </row>
    <row r="1958" spans="1:3" x14ac:dyDescent="0.25">
      <c r="A1958" s="6"/>
      <c r="B1958" s="6"/>
      <c r="C1958" s="5"/>
    </row>
    <row r="1959" spans="1:3" x14ac:dyDescent="0.25">
      <c r="A1959" s="6"/>
      <c r="B1959" s="6"/>
      <c r="C1959" s="5"/>
    </row>
    <row r="1960" spans="1:3" x14ac:dyDescent="0.25">
      <c r="A1960" s="6"/>
      <c r="B1960" s="6"/>
      <c r="C1960" s="5"/>
    </row>
    <row r="1961" spans="1:3" x14ac:dyDescent="0.25">
      <c r="A1961" s="6"/>
      <c r="B1961" s="6"/>
      <c r="C1961" s="5"/>
    </row>
    <row r="1962" spans="1:3" x14ac:dyDescent="0.25">
      <c r="A1962" s="6"/>
      <c r="B1962" s="6"/>
      <c r="C1962" s="5"/>
    </row>
    <row r="1963" spans="1:3" x14ac:dyDescent="0.25">
      <c r="A1963" s="6"/>
      <c r="B1963" s="6"/>
      <c r="C1963" s="5"/>
    </row>
    <row r="1964" spans="1:3" x14ac:dyDescent="0.25">
      <c r="A1964" s="6"/>
      <c r="B1964" s="6"/>
      <c r="C1964" s="5"/>
    </row>
    <row r="1965" spans="1:3" x14ac:dyDescent="0.25">
      <c r="A1965" s="6"/>
      <c r="B1965" s="6"/>
      <c r="C1965" s="5"/>
    </row>
    <row r="1966" spans="1:3" x14ac:dyDescent="0.25">
      <c r="A1966" s="6"/>
      <c r="B1966" s="6"/>
      <c r="C1966" s="5"/>
    </row>
    <row r="1967" spans="1:3" x14ac:dyDescent="0.25">
      <c r="A1967" s="6"/>
      <c r="B1967" s="6"/>
      <c r="C1967" s="5"/>
    </row>
    <row r="1968" spans="1:3" x14ac:dyDescent="0.25">
      <c r="A1968" s="6"/>
      <c r="B1968" s="6"/>
      <c r="C1968" s="5"/>
    </row>
    <row r="1969" spans="1:3" x14ac:dyDescent="0.25">
      <c r="A1969" s="6"/>
      <c r="B1969" s="6"/>
      <c r="C1969" s="5"/>
    </row>
    <row r="1970" spans="1:3" x14ac:dyDescent="0.25">
      <c r="A1970" s="6"/>
      <c r="B1970" s="6"/>
      <c r="C1970" s="5"/>
    </row>
    <row r="1971" spans="1:3" x14ac:dyDescent="0.25">
      <c r="A1971" s="6"/>
      <c r="B1971" s="6"/>
      <c r="C1971" s="5"/>
    </row>
    <row r="1972" spans="1:3" x14ac:dyDescent="0.25">
      <c r="A1972" s="6"/>
      <c r="B1972" s="6"/>
      <c r="C1972" s="5"/>
    </row>
    <row r="1973" spans="1:3" x14ac:dyDescent="0.25">
      <c r="A1973" s="6"/>
      <c r="B1973" s="6"/>
      <c r="C1973" s="5"/>
    </row>
    <row r="1974" spans="1:3" x14ac:dyDescent="0.25">
      <c r="A1974" s="6"/>
      <c r="B1974" s="6"/>
      <c r="C1974" s="5"/>
    </row>
    <row r="1975" spans="1:3" x14ac:dyDescent="0.25">
      <c r="A1975" s="6"/>
      <c r="B1975" s="6"/>
      <c r="C1975" s="5"/>
    </row>
    <row r="1976" spans="1:3" x14ac:dyDescent="0.25">
      <c r="A1976" s="6"/>
      <c r="B1976" s="6"/>
      <c r="C1976" s="5"/>
    </row>
    <row r="1977" spans="1:3" x14ac:dyDescent="0.25">
      <c r="A1977" s="6"/>
      <c r="B1977" s="6"/>
      <c r="C1977" s="5"/>
    </row>
    <row r="1978" spans="1:3" x14ac:dyDescent="0.25">
      <c r="A1978" s="6"/>
      <c r="B1978" s="6"/>
      <c r="C1978" s="5"/>
    </row>
    <row r="1979" spans="1:3" x14ac:dyDescent="0.25">
      <c r="A1979" s="6"/>
      <c r="B1979" s="6"/>
      <c r="C1979" s="5"/>
    </row>
    <row r="1980" spans="1:3" x14ac:dyDescent="0.25">
      <c r="A1980" s="6"/>
      <c r="B1980" s="6"/>
      <c r="C1980" s="5"/>
    </row>
    <row r="1981" spans="1:3" x14ac:dyDescent="0.25">
      <c r="A1981" s="6"/>
      <c r="B1981" s="6"/>
      <c r="C1981" s="5"/>
    </row>
    <row r="1982" spans="1:3" x14ac:dyDescent="0.25">
      <c r="A1982" s="6"/>
      <c r="B1982" s="6"/>
      <c r="C1982" s="5"/>
    </row>
    <row r="1983" spans="1:3" x14ac:dyDescent="0.25">
      <c r="A1983" s="6"/>
      <c r="B1983" s="6"/>
      <c r="C1983" s="5"/>
    </row>
    <row r="1984" spans="1:3" x14ac:dyDescent="0.25">
      <c r="A1984" s="6"/>
      <c r="B1984" s="6"/>
      <c r="C1984" s="5"/>
    </row>
    <row r="1985" spans="1:3" x14ac:dyDescent="0.25">
      <c r="A1985" s="6"/>
      <c r="B1985" s="6"/>
      <c r="C1985" s="5"/>
    </row>
    <row r="1986" spans="1:3" x14ac:dyDescent="0.25">
      <c r="A1986" s="6"/>
      <c r="B1986" s="6"/>
      <c r="C1986" s="5"/>
    </row>
    <row r="1987" spans="1:3" x14ac:dyDescent="0.25">
      <c r="A1987" s="6"/>
      <c r="B1987" s="6"/>
      <c r="C1987" s="5"/>
    </row>
    <row r="1988" spans="1:3" x14ac:dyDescent="0.25">
      <c r="A1988" s="6"/>
      <c r="B1988" s="6"/>
      <c r="C1988" s="5"/>
    </row>
    <row r="1989" spans="1:3" x14ac:dyDescent="0.25">
      <c r="A1989" s="6"/>
      <c r="B1989" s="6"/>
      <c r="C1989" s="5"/>
    </row>
    <row r="1990" spans="1:3" x14ac:dyDescent="0.25">
      <c r="A1990" s="6"/>
      <c r="B1990" s="6"/>
      <c r="C1990" s="5"/>
    </row>
    <row r="1991" spans="1:3" x14ac:dyDescent="0.25">
      <c r="A1991" s="6"/>
      <c r="B1991" s="6"/>
      <c r="C1991" s="5"/>
    </row>
    <row r="1992" spans="1:3" x14ac:dyDescent="0.25">
      <c r="A1992" s="6"/>
      <c r="B1992" s="6"/>
      <c r="C1992" s="5"/>
    </row>
    <row r="1993" spans="1:3" x14ac:dyDescent="0.25">
      <c r="A1993" s="6"/>
      <c r="B1993" s="6"/>
      <c r="C1993" s="5"/>
    </row>
    <row r="1994" spans="1:3" x14ac:dyDescent="0.25">
      <c r="A1994" s="6"/>
      <c r="B1994" s="6"/>
      <c r="C1994" s="5"/>
    </row>
    <row r="1995" spans="1:3" x14ac:dyDescent="0.25">
      <c r="A1995" s="6"/>
      <c r="B1995" s="6"/>
      <c r="C1995" s="5"/>
    </row>
    <row r="1996" spans="1:3" x14ac:dyDescent="0.25">
      <c r="A1996" s="6"/>
      <c r="B1996" s="6"/>
      <c r="C1996" s="5"/>
    </row>
    <row r="1997" spans="1:3" x14ac:dyDescent="0.25">
      <c r="A1997" s="6"/>
      <c r="B1997" s="6"/>
      <c r="C1997" s="5"/>
    </row>
    <row r="1998" spans="1:3" x14ac:dyDescent="0.25">
      <c r="A1998" s="6"/>
      <c r="B1998" s="6"/>
      <c r="C1998" s="5"/>
    </row>
    <row r="1999" spans="1:3" x14ac:dyDescent="0.25">
      <c r="A1999" s="6"/>
      <c r="B1999" s="6"/>
      <c r="C1999" s="5"/>
    </row>
    <row r="2000" spans="1:3" x14ac:dyDescent="0.25">
      <c r="A2000" s="6"/>
      <c r="B2000" s="6"/>
      <c r="C2000" s="5"/>
    </row>
    <row r="2001" spans="1:3" x14ac:dyDescent="0.25">
      <c r="A2001" s="6"/>
      <c r="B2001" s="6"/>
      <c r="C2001" s="5"/>
    </row>
    <row r="2002" spans="1:3" x14ac:dyDescent="0.25">
      <c r="A2002" s="6"/>
      <c r="B2002" s="6"/>
      <c r="C2002" s="5"/>
    </row>
    <row r="2003" spans="1:3" x14ac:dyDescent="0.25">
      <c r="A2003" s="6"/>
      <c r="B2003" s="6"/>
      <c r="C2003" s="5"/>
    </row>
    <row r="2004" spans="1:3" x14ac:dyDescent="0.25">
      <c r="A2004" s="6"/>
      <c r="B2004" s="6"/>
      <c r="C2004" s="5"/>
    </row>
    <row r="2005" spans="1:3" x14ac:dyDescent="0.25">
      <c r="A2005" s="6"/>
      <c r="B2005" s="6"/>
      <c r="C2005" s="5"/>
    </row>
    <row r="2006" spans="1:3" x14ac:dyDescent="0.25">
      <c r="A2006" s="6"/>
      <c r="B2006" s="6"/>
      <c r="C2006" s="5"/>
    </row>
    <row r="2007" spans="1:3" x14ac:dyDescent="0.25">
      <c r="A2007" s="6"/>
      <c r="B2007" s="6"/>
      <c r="C2007" s="5"/>
    </row>
    <row r="2008" spans="1:3" x14ac:dyDescent="0.25">
      <c r="A2008" s="6"/>
      <c r="B2008" s="6"/>
      <c r="C2008" s="5"/>
    </row>
    <row r="2009" spans="1:3" x14ac:dyDescent="0.25">
      <c r="A2009" s="6"/>
      <c r="B2009" s="6"/>
      <c r="C2009" s="5"/>
    </row>
    <row r="2010" spans="1:3" x14ac:dyDescent="0.25">
      <c r="A2010" s="6"/>
      <c r="B2010" s="6"/>
      <c r="C2010" s="5"/>
    </row>
    <row r="2011" spans="1:3" x14ac:dyDescent="0.25">
      <c r="A2011" s="6"/>
      <c r="B2011" s="6"/>
      <c r="C2011" s="5"/>
    </row>
    <row r="2012" spans="1:3" x14ac:dyDescent="0.25">
      <c r="A2012" s="6"/>
      <c r="B2012" s="6"/>
      <c r="C2012" s="5"/>
    </row>
    <row r="2013" spans="1:3" x14ac:dyDescent="0.25">
      <c r="A2013" s="6"/>
      <c r="B2013" s="6"/>
      <c r="C2013" s="5"/>
    </row>
    <row r="2014" spans="1:3" x14ac:dyDescent="0.25">
      <c r="A2014" s="6"/>
      <c r="B2014" s="6"/>
      <c r="C2014" s="5"/>
    </row>
    <row r="2015" spans="1:3" x14ac:dyDescent="0.25">
      <c r="A2015" s="6"/>
      <c r="B2015" s="6"/>
      <c r="C2015" s="5"/>
    </row>
    <row r="2016" spans="1:3" x14ac:dyDescent="0.25">
      <c r="A2016" s="6"/>
      <c r="B2016" s="6"/>
      <c r="C2016" s="5"/>
    </row>
    <row r="2017" spans="1:3" x14ac:dyDescent="0.25">
      <c r="A2017" s="6"/>
      <c r="B2017" s="6"/>
      <c r="C2017" s="5"/>
    </row>
    <row r="2018" spans="1:3" x14ac:dyDescent="0.25">
      <c r="A2018" s="6"/>
      <c r="B2018" s="6"/>
      <c r="C2018" s="5"/>
    </row>
    <row r="2019" spans="1:3" x14ac:dyDescent="0.25">
      <c r="A2019" s="6"/>
      <c r="B2019" s="6"/>
      <c r="C2019" s="5"/>
    </row>
    <row r="2020" spans="1:3" x14ac:dyDescent="0.25">
      <c r="A2020" s="6"/>
      <c r="B2020" s="6"/>
      <c r="C2020" s="5"/>
    </row>
    <row r="2021" spans="1:3" x14ac:dyDescent="0.25">
      <c r="A2021" s="6"/>
      <c r="B2021" s="6"/>
      <c r="C2021" s="5"/>
    </row>
    <row r="2022" spans="1:3" x14ac:dyDescent="0.25">
      <c r="A2022" s="6"/>
      <c r="B2022" s="6"/>
      <c r="C2022" s="5"/>
    </row>
    <row r="2023" spans="1:3" x14ac:dyDescent="0.25">
      <c r="A2023" s="6"/>
      <c r="B2023" s="6"/>
      <c r="C2023" s="5"/>
    </row>
    <row r="2024" spans="1:3" x14ac:dyDescent="0.25">
      <c r="A2024" s="6"/>
      <c r="B2024" s="6"/>
      <c r="C2024" s="5"/>
    </row>
    <row r="2025" spans="1:3" x14ac:dyDescent="0.25">
      <c r="A2025" s="6"/>
      <c r="B2025" s="6"/>
      <c r="C2025" s="5"/>
    </row>
    <row r="2026" spans="1:3" x14ac:dyDescent="0.25">
      <c r="A2026" s="6"/>
      <c r="B2026" s="6"/>
      <c r="C2026" s="5"/>
    </row>
    <row r="2027" spans="1:3" x14ac:dyDescent="0.25">
      <c r="A2027" s="6"/>
      <c r="B2027" s="6"/>
      <c r="C2027" s="5"/>
    </row>
    <row r="2028" spans="1:3" x14ac:dyDescent="0.25">
      <c r="A2028" s="6"/>
      <c r="B2028" s="6"/>
      <c r="C2028" s="5"/>
    </row>
    <row r="2029" spans="1:3" x14ac:dyDescent="0.25">
      <c r="A2029" s="6"/>
      <c r="B2029" s="6"/>
      <c r="C2029" s="5"/>
    </row>
    <row r="2030" spans="1:3" x14ac:dyDescent="0.25">
      <c r="A2030" s="6"/>
      <c r="B2030" s="6"/>
      <c r="C2030" s="5"/>
    </row>
    <row r="2031" spans="1:3" x14ac:dyDescent="0.25">
      <c r="A2031" s="6"/>
      <c r="B2031" s="6"/>
      <c r="C2031" s="5"/>
    </row>
    <row r="2032" spans="1:3" x14ac:dyDescent="0.25">
      <c r="A2032" s="6"/>
      <c r="B2032" s="6"/>
      <c r="C2032" s="5"/>
    </row>
    <row r="2033" spans="1:3" x14ac:dyDescent="0.25">
      <c r="A2033" s="6"/>
      <c r="B2033" s="6"/>
      <c r="C2033" s="5"/>
    </row>
    <row r="2034" spans="1:3" x14ac:dyDescent="0.25">
      <c r="A2034" s="6"/>
      <c r="B2034" s="6"/>
      <c r="C2034" s="5"/>
    </row>
    <row r="2035" spans="1:3" x14ac:dyDescent="0.25">
      <c r="A2035" s="6"/>
      <c r="B2035" s="6"/>
      <c r="C2035" s="5"/>
    </row>
    <row r="2036" spans="1:3" x14ac:dyDescent="0.25">
      <c r="A2036" s="6"/>
      <c r="B2036" s="6"/>
      <c r="C2036" s="5"/>
    </row>
    <row r="2037" spans="1:3" x14ac:dyDescent="0.25">
      <c r="A2037" s="6"/>
      <c r="B2037" s="6"/>
      <c r="C2037" s="5"/>
    </row>
    <row r="2038" spans="1:3" x14ac:dyDescent="0.25">
      <c r="A2038" s="6"/>
      <c r="B2038" s="6"/>
      <c r="C2038" s="5"/>
    </row>
    <row r="2039" spans="1:3" x14ac:dyDescent="0.25">
      <c r="A2039" s="6"/>
      <c r="B2039" s="6"/>
      <c r="C2039" s="5"/>
    </row>
    <row r="2040" spans="1:3" x14ac:dyDescent="0.25">
      <c r="A2040" s="6"/>
      <c r="B2040" s="6"/>
      <c r="C2040" s="5"/>
    </row>
    <row r="2041" spans="1:3" x14ac:dyDescent="0.25">
      <c r="A2041" s="6"/>
      <c r="B2041" s="6"/>
      <c r="C2041" s="5"/>
    </row>
    <row r="2042" spans="1:3" x14ac:dyDescent="0.25">
      <c r="A2042" s="6"/>
      <c r="B2042" s="6"/>
      <c r="C2042" s="5"/>
    </row>
    <row r="2043" spans="1:3" x14ac:dyDescent="0.25">
      <c r="A2043" s="6"/>
      <c r="B2043" s="6"/>
      <c r="C2043" s="5"/>
    </row>
    <row r="2044" spans="1:3" x14ac:dyDescent="0.25">
      <c r="A2044" s="6"/>
      <c r="B2044" s="6"/>
      <c r="C2044" s="5"/>
    </row>
    <row r="2045" spans="1:3" x14ac:dyDescent="0.25">
      <c r="A2045" s="6"/>
      <c r="B2045" s="6"/>
      <c r="C2045" s="5"/>
    </row>
    <row r="2046" spans="1:3" x14ac:dyDescent="0.25">
      <c r="A2046" s="6"/>
      <c r="B2046" s="6"/>
      <c r="C2046" s="5"/>
    </row>
    <row r="2047" spans="1:3" x14ac:dyDescent="0.25">
      <c r="A2047" s="6"/>
      <c r="B2047" s="6"/>
      <c r="C2047" s="5"/>
    </row>
    <row r="2048" spans="1:3" x14ac:dyDescent="0.25">
      <c r="A2048" s="6"/>
      <c r="B2048" s="6"/>
      <c r="C2048" s="5"/>
    </row>
    <row r="2049" spans="1:3" x14ac:dyDescent="0.25">
      <c r="A2049" s="6"/>
      <c r="B2049" s="6"/>
      <c r="C2049" s="5"/>
    </row>
    <row r="2050" spans="1:3" x14ac:dyDescent="0.25">
      <c r="A2050" s="6"/>
      <c r="B2050" s="6"/>
      <c r="C2050" s="5"/>
    </row>
    <row r="2051" spans="1:3" x14ac:dyDescent="0.25">
      <c r="A2051" s="6"/>
      <c r="B2051" s="6"/>
      <c r="C2051" s="5"/>
    </row>
    <row r="2052" spans="1:3" x14ac:dyDescent="0.25">
      <c r="A2052" s="6"/>
      <c r="B2052" s="6"/>
      <c r="C2052" s="5"/>
    </row>
    <row r="2053" spans="1:3" x14ac:dyDescent="0.25">
      <c r="A2053" s="6"/>
      <c r="B2053" s="6"/>
      <c r="C2053" s="5"/>
    </row>
    <row r="2054" spans="1:3" x14ac:dyDescent="0.25">
      <c r="A2054" s="6"/>
      <c r="B2054" s="6"/>
      <c r="C2054" s="5"/>
    </row>
    <row r="2055" spans="1:3" x14ac:dyDescent="0.25">
      <c r="A2055" s="6"/>
      <c r="B2055" s="6"/>
      <c r="C2055" s="5"/>
    </row>
    <row r="2056" spans="1:3" x14ac:dyDescent="0.25">
      <c r="A2056" s="6"/>
      <c r="B2056" s="6"/>
      <c r="C2056" s="5"/>
    </row>
    <row r="2057" spans="1:3" x14ac:dyDescent="0.25">
      <c r="A2057" s="6"/>
      <c r="B2057" s="6"/>
      <c r="C2057" s="5"/>
    </row>
    <row r="2058" spans="1:3" x14ac:dyDescent="0.25">
      <c r="A2058" s="6"/>
      <c r="B2058" s="6"/>
      <c r="C2058" s="5"/>
    </row>
    <row r="2059" spans="1:3" x14ac:dyDescent="0.25">
      <c r="A2059" s="6"/>
      <c r="B2059" s="6"/>
      <c r="C2059" s="5"/>
    </row>
    <row r="2060" spans="1:3" x14ac:dyDescent="0.25">
      <c r="A2060" s="6"/>
      <c r="B2060" s="6"/>
      <c r="C2060" s="5"/>
    </row>
    <row r="2061" spans="1:3" x14ac:dyDescent="0.25">
      <c r="A2061" s="6"/>
      <c r="B2061" s="6"/>
      <c r="C2061" s="5"/>
    </row>
    <row r="2062" spans="1:3" x14ac:dyDescent="0.25">
      <c r="A2062" s="6"/>
      <c r="B2062" s="6"/>
      <c r="C2062" s="5"/>
    </row>
    <row r="2063" spans="1:3" x14ac:dyDescent="0.25">
      <c r="A2063" s="6"/>
      <c r="B2063" s="6"/>
      <c r="C2063" s="5"/>
    </row>
    <row r="2064" spans="1:3" x14ac:dyDescent="0.25">
      <c r="A2064" s="6"/>
      <c r="B2064" s="6"/>
      <c r="C2064" s="5"/>
    </row>
    <row r="2065" spans="1:3" x14ac:dyDescent="0.25">
      <c r="A2065" s="6"/>
      <c r="B2065" s="6"/>
      <c r="C2065" s="5"/>
    </row>
    <row r="2066" spans="1:3" x14ac:dyDescent="0.25">
      <c r="A2066" s="6"/>
      <c r="B2066" s="6"/>
      <c r="C2066" s="5"/>
    </row>
    <row r="2067" spans="1:3" x14ac:dyDescent="0.25">
      <c r="A2067" s="6"/>
      <c r="B2067" s="6"/>
      <c r="C2067" s="5"/>
    </row>
    <row r="2068" spans="1:3" x14ac:dyDescent="0.25">
      <c r="A2068" s="6"/>
      <c r="B2068" s="6"/>
      <c r="C2068" s="5"/>
    </row>
    <row r="2069" spans="1:3" x14ac:dyDescent="0.25">
      <c r="A2069" s="6"/>
      <c r="B2069" s="6"/>
      <c r="C2069" s="5"/>
    </row>
    <row r="2070" spans="1:3" x14ac:dyDescent="0.25">
      <c r="A2070" s="6"/>
      <c r="B2070" s="6"/>
      <c r="C2070" s="5"/>
    </row>
    <row r="2071" spans="1:3" x14ac:dyDescent="0.25">
      <c r="A2071" s="6"/>
      <c r="B2071" s="6"/>
      <c r="C2071" s="5"/>
    </row>
    <row r="2072" spans="1:3" x14ac:dyDescent="0.25">
      <c r="A2072" s="6"/>
      <c r="B2072" s="6"/>
      <c r="C2072" s="5"/>
    </row>
    <row r="2073" spans="1:3" x14ac:dyDescent="0.25">
      <c r="A2073" s="6"/>
      <c r="B2073" s="6"/>
      <c r="C2073" s="5"/>
    </row>
    <row r="2074" spans="1:3" x14ac:dyDescent="0.25">
      <c r="A2074" s="6"/>
      <c r="B2074" s="6"/>
      <c r="C2074" s="5"/>
    </row>
    <row r="2075" spans="1:3" x14ac:dyDescent="0.25">
      <c r="A2075" s="6"/>
      <c r="B2075" s="6"/>
      <c r="C2075" s="5"/>
    </row>
    <row r="2076" spans="1:3" x14ac:dyDescent="0.25">
      <c r="A2076" s="6"/>
      <c r="B2076" s="6"/>
      <c r="C2076" s="5"/>
    </row>
    <row r="2077" spans="1:3" x14ac:dyDescent="0.25">
      <c r="A2077" s="6"/>
      <c r="B2077" s="6"/>
      <c r="C2077" s="5"/>
    </row>
    <row r="2078" spans="1:3" x14ac:dyDescent="0.25">
      <c r="A2078" s="6"/>
      <c r="B2078" s="6"/>
      <c r="C2078" s="5"/>
    </row>
    <row r="2079" spans="1:3" x14ac:dyDescent="0.25">
      <c r="A2079" s="6"/>
      <c r="B2079" s="6"/>
      <c r="C2079" s="5"/>
    </row>
    <row r="2080" spans="1:3" x14ac:dyDescent="0.25">
      <c r="A2080" s="6"/>
      <c r="B2080" s="6"/>
      <c r="C2080" s="5"/>
    </row>
    <row r="2081" spans="1:3" x14ac:dyDescent="0.25">
      <c r="A2081" s="6"/>
      <c r="B2081" s="6"/>
      <c r="C2081" s="5"/>
    </row>
    <row r="2082" spans="1:3" x14ac:dyDescent="0.25">
      <c r="A2082" s="6"/>
      <c r="B2082" s="6"/>
      <c r="C2082" s="5"/>
    </row>
    <row r="2083" spans="1:3" x14ac:dyDescent="0.25">
      <c r="A2083" s="6"/>
      <c r="B2083" s="6"/>
      <c r="C2083" s="5"/>
    </row>
    <row r="2084" spans="1:3" x14ac:dyDescent="0.25">
      <c r="A2084" s="6"/>
      <c r="B2084" s="6"/>
      <c r="C2084" s="5"/>
    </row>
    <row r="2085" spans="1:3" x14ac:dyDescent="0.25">
      <c r="A2085" s="6"/>
      <c r="B2085" s="6"/>
      <c r="C2085" s="5"/>
    </row>
    <row r="2086" spans="1:3" x14ac:dyDescent="0.25">
      <c r="A2086" s="6"/>
      <c r="B2086" s="6"/>
      <c r="C2086" s="5"/>
    </row>
    <row r="2087" spans="1:3" x14ac:dyDescent="0.25">
      <c r="A2087" s="6"/>
      <c r="B2087" s="6"/>
      <c r="C2087" s="5"/>
    </row>
    <row r="2088" spans="1:3" x14ac:dyDescent="0.25">
      <c r="A2088" s="6"/>
      <c r="B2088" s="6"/>
      <c r="C2088" s="5"/>
    </row>
    <row r="2089" spans="1:3" x14ac:dyDescent="0.25">
      <c r="A2089" s="6"/>
      <c r="B2089" s="6"/>
      <c r="C2089" s="5"/>
    </row>
    <row r="2090" spans="1:3" x14ac:dyDescent="0.25">
      <c r="A2090" s="6"/>
      <c r="B2090" s="6"/>
      <c r="C2090" s="5"/>
    </row>
    <row r="2091" spans="1:3" x14ac:dyDescent="0.25">
      <c r="A2091" s="6"/>
      <c r="B2091" s="6"/>
      <c r="C2091" s="5"/>
    </row>
    <row r="2092" spans="1:3" x14ac:dyDescent="0.25">
      <c r="A2092" s="6"/>
      <c r="B2092" s="6"/>
      <c r="C2092" s="5"/>
    </row>
    <row r="2093" spans="1:3" x14ac:dyDescent="0.25">
      <c r="A2093" s="6"/>
      <c r="B2093" s="6"/>
      <c r="C2093" s="5"/>
    </row>
    <row r="2094" spans="1:3" x14ac:dyDescent="0.25">
      <c r="A2094" s="6"/>
      <c r="B2094" s="6"/>
      <c r="C2094" s="5"/>
    </row>
    <row r="2095" spans="1:3" x14ac:dyDescent="0.25">
      <c r="A2095" s="6"/>
      <c r="B2095" s="6"/>
      <c r="C2095" s="5"/>
    </row>
    <row r="2096" spans="1:3" x14ac:dyDescent="0.25">
      <c r="A2096" s="6"/>
      <c r="B2096" s="6"/>
      <c r="C2096" s="5"/>
    </row>
    <row r="2097" spans="1:3" x14ac:dyDescent="0.25">
      <c r="A2097" s="6"/>
      <c r="B2097" s="6"/>
      <c r="C2097" s="5"/>
    </row>
    <row r="2098" spans="1:3" x14ac:dyDescent="0.25">
      <c r="A2098" s="6"/>
      <c r="B2098" s="6"/>
      <c r="C2098" s="5"/>
    </row>
    <row r="2099" spans="1:3" x14ac:dyDescent="0.25">
      <c r="A2099" s="6"/>
      <c r="B2099" s="6"/>
      <c r="C2099" s="5"/>
    </row>
    <row r="2100" spans="1:3" x14ac:dyDescent="0.25">
      <c r="A2100" s="6"/>
      <c r="B2100" s="6"/>
      <c r="C2100" s="5"/>
    </row>
    <row r="2101" spans="1:3" x14ac:dyDescent="0.25">
      <c r="A2101" s="6"/>
      <c r="B2101" s="6"/>
      <c r="C2101" s="5"/>
    </row>
    <row r="2102" spans="1:3" x14ac:dyDescent="0.25">
      <c r="A2102" s="6"/>
      <c r="B2102" s="6"/>
      <c r="C2102" s="5"/>
    </row>
    <row r="2103" spans="1:3" x14ac:dyDescent="0.25">
      <c r="A2103" s="6"/>
      <c r="B2103" s="6"/>
      <c r="C2103" s="5"/>
    </row>
    <row r="2104" spans="1:3" x14ac:dyDescent="0.25">
      <c r="A2104" s="6"/>
      <c r="B2104" s="6"/>
      <c r="C2104" s="5"/>
    </row>
    <row r="2105" spans="1:3" x14ac:dyDescent="0.25">
      <c r="A2105" s="6"/>
      <c r="B2105" s="6"/>
      <c r="C2105" s="5"/>
    </row>
    <row r="2106" spans="1:3" x14ac:dyDescent="0.25">
      <c r="A2106" s="6"/>
      <c r="B2106" s="6"/>
      <c r="C2106" s="5"/>
    </row>
    <row r="2107" spans="1:3" x14ac:dyDescent="0.25">
      <c r="A2107" s="6"/>
      <c r="B2107" s="6"/>
      <c r="C2107" s="5"/>
    </row>
    <row r="2108" spans="1:3" x14ac:dyDescent="0.25">
      <c r="A2108" s="6"/>
      <c r="B2108" s="6"/>
      <c r="C2108" s="5"/>
    </row>
    <row r="2109" spans="1:3" x14ac:dyDescent="0.25">
      <c r="A2109" s="6"/>
      <c r="B2109" s="6"/>
      <c r="C2109" s="5"/>
    </row>
    <row r="2110" spans="1:3" x14ac:dyDescent="0.25">
      <c r="A2110" s="6"/>
      <c r="B2110" s="6"/>
      <c r="C2110" s="5"/>
    </row>
    <row r="2111" spans="1:3" x14ac:dyDescent="0.25">
      <c r="A2111" s="6"/>
      <c r="B2111" s="6"/>
      <c r="C2111" s="5"/>
    </row>
    <row r="2112" spans="1:3" x14ac:dyDescent="0.25">
      <c r="A2112" s="6"/>
      <c r="B2112" s="6"/>
      <c r="C2112" s="5"/>
    </row>
    <row r="2113" spans="1:3" x14ac:dyDescent="0.25">
      <c r="A2113" s="6"/>
      <c r="B2113" s="6"/>
      <c r="C2113" s="5"/>
    </row>
    <row r="2114" spans="1:3" x14ac:dyDescent="0.25">
      <c r="A2114" s="6"/>
      <c r="B2114" s="6"/>
      <c r="C2114" s="5"/>
    </row>
    <row r="2115" spans="1:3" x14ac:dyDescent="0.25">
      <c r="A2115" s="6"/>
      <c r="B2115" s="6"/>
      <c r="C2115" s="5"/>
    </row>
    <row r="2116" spans="1:3" x14ac:dyDescent="0.25">
      <c r="A2116" s="6"/>
      <c r="B2116" s="6"/>
      <c r="C2116" s="5"/>
    </row>
    <row r="2117" spans="1:3" x14ac:dyDescent="0.25">
      <c r="A2117" s="6"/>
      <c r="B2117" s="6"/>
      <c r="C2117" s="5"/>
    </row>
    <row r="2118" spans="1:3" x14ac:dyDescent="0.25">
      <c r="A2118" s="6"/>
      <c r="B2118" s="6"/>
      <c r="C2118" s="5"/>
    </row>
    <row r="2119" spans="1:3" x14ac:dyDescent="0.25">
      <c r="A2119" s="6"/>
      <c r="B2119" s="6"/>
      <c r="C2119" s="5"/>
    </row>
    <row r="2120" spans="1:3" x14ac:dyDescent="0.25">
      <c r="A2120" s="6"/>
      <c r="B2120" s="6"/>
      <c r="C2120" s="5"/>
    </row>
    <row r="2121" spans="1:3" x14ac:dyDescent="0.25">
      <c r="A2121" s="6"/>
      <c r="B2121" s="6"/>
      <c r="C2121" s="5"/>
    </row>
    <row r="2122" spans="1:3" x14ac:dyDescent="0.25">
      <c r="A2122" s="6"/>
      <c r="B2122" s="6"/>
      <c r="C2122" s="5"/>
    </row>
    <row r="2123" spans="1:3" x14ac:dyDescent="0.25">
      <c r="A2123" s="6"/>
      <c r="B2123" s="6"/>
      <c r="C2123" s="5"/>
    </row>
    <row r="2124" spans="1:3" x14ac:dyDescent="0.25">
      <c r="A2124" s="6"/>
      <c r="B2124" s="6"/>
      <c r="C2124" s="5"/>
    </row>
    <row r="2125" spans="1:3" x14ac:dyDescent="0.25">
      <c r="A2125" s="6"/>
      <c r="B2125" s="6"/>
      <c r="C2125" s="5"/>
    </row>
    <row r="2126" spans="1:3" x14ac:dyDescent="0.25">
      <c r="A2126" s="6"/>
      <c r="B2126" s="6"/>
      <c r="C2126" s="5"/>
    </row>
    <row r="2127" spans="1:3" x14ac:dyDescent="0.25">
      <c r="A2127" s="6"/>
      <c r="B2127" s="6"/>
      <c r="C2127" s="5"/>
    </row>
    <row r="2128" spans="1:3" x14ac:dyDescent="0.25">
      <c r="A2128" s="6"/>
      <c r="B2128" s="6"/>
      <c r="C2128" s="5"/>
    </row>
    <row r="2129" spans="1:3" x14ac:dyDescent="0.25">
      <c r="A2129" s="6"/>
      <c r="B2129" s="6"/>
      <c r="C2129" s="5"/>
    </row>
    <row r="2130" spans="1:3" x14ac:dyDescent="0.25">
      <c r="A2130" s="6"/>
      <c r="B2130" s="6"/>
      <c r="C2130" s="5"/>
    </row>
    <row r="2131" spans="1:3" x14ac:dyDescent="0.25">
      <c r="A2131" s="6"/>
      <c r="B2131" s="6"/>
      <c r="C2131" s="5"/>
    </row>
    <row r="2132" spans="1:3" x14ac:dyDescent="0.25">
      <c r="A2132" s="6"/>
      <c r="B2132" s="6"/>
      <c r="C2132" s="5"/>
    </row>
    <row r="2133" spans="1:3" x14ac:dyDescent="0.25">
      <c r="A2133" s="6"/>
      <c r="B2133" s="6"/>
      <c r="C2133" s="5"/>
    </row>
    <row r="2134" spans="1:3" x14ac:dyDescent="0.25">
      <c r="A2134" s="6"/>
      <c r="B2134" s="6"/>
      <c r="C2134" s="5"/>
    </row>
    <row r="2135" spans="1:3" x14ac:dyDescent="0.25">
      <c r="A2135" s="6"/>
      <c r="B2135" s="6"/>
      <c r="C2135" s="5"/>
    </row>
    <row r="2136" spans="1:3" x14ac:dyDescent="0.25">
      <c r="A2136" s="6"/>
      <c r="B2136" s="6"/>
      <c r="C2136" s="5"/>
    </row>
    <row r="2137" spans="1:3" x14ac:dyDescent="0.25">
      <c r="A2137" s="6"/>
      <c r="B2137" s="6"/>
      <c r="C2137" s="5"/>
    </row>
    <row r="2138" spans="1:3" x14ac:dyDescent="0.25">
      <c r="A2138" s="6"/>
      <c r="B2138" s="6"/>
      <c r="C2138" s="5"/>
    </row>
    <row r="2139" spans="1:3" x14ac:dyDescent="0.25">
      <c r="A2139" s="6"/>
      <c r="B2139" s="6"/>
      <c r="C2139" s="5"/>
    </row>
    <row r="2140" spans="1:3" x14ac:dyDescent="0.25">
      <c r="A2140" s="6"/>
      <c r="B2140" s="6"/>
      <c r="C2140" s="5"/>
    </row>
    <row r="2141" spans="1:3" x14ac:dyDescent="0.25">
      <c r="A2141" s="6"/>
      <c r="B2141" s="6"/>
      <c r="C2141" s="5"/>
    </row>
    <row r="2142" spans="1:3" x14ac:dyDescent="0.25">
      <c r="A2142" s="6"/>
      <c r="B2142" s="6"/>
      <c r="C2142" s="5"/>
    </row>
    <row r="2143" spans="1:3" x14ac:dyDescent="0.25">
      <c r="A2143" s="6"/>
      <c r="B2143" s="6"/>
      <c r="C2143" s="5"/>
    </row>
    <row r="2144" spans="1:3" x14ac:dyDescent="0.25">
      <c r="A2144" s="6"/>
      <c r="B2144" s="6"/>
      <c r="C2144" s="5"/>
    </row>
    <row r="2145" spans="1:3" x14ac:dyDescent="0.25">
      <c r="A2145" s="6"/>
      <c r="B2145" s="6"/>
      <c r="C2145" s="5"/>
    </row>
    <row r="2146" spans="1:3" x14ac:dyDescent="0.25">
      <c r="A2146" s="6"/>
      <c r="B2146" s="6"/>
      <c r="C2146" s="5"/>
    </row>
    <row r="2147" spans="1:3" x14ac:dyDescent="0.25">
      <c r="A2147" s="6"/>
      <c r="B2147" s="6"/>
      <c r="C2147" s="5"/>
    </row>
    <row r="2148" spans="1:3" x14ac:dyDescent="0.25">
      <c r="A2148" s="6"/>
      <c r="B2148" s="6"/>
      <c r="C2148" s="5"/>
    </row>
    <row r="2149" spans="1:3" x14ac:dyDescent="0.25">
      <c r="A2149" s="6"/>
      <c r="B2149" s="6"/>
      <c r="C2149" s="5"/>
    </row>
    <row r="2150" spans="1:3" x14ac:dyDescent="0.25">
      <c r="A2150" s="6"/>
      <c r="B2150" s="6"/>
      <c r="C2150" s="5"/>
    </row>
    <row r="2151" spans="1:3" x14ac:dyDescent="0.25">
      <c r="A2151" s="6"/>
      <c r="B2151" s="6"/>
      <c r="C2151" s="5"/>
    </row>
    <row r="2152" spans="1:3" x14ac:dyDescent="0.25">
      <c r="A2152" s="6"/>
      <c r="B2152" s="6"/>
      <c r="C2152" s="5"/>
    </row>
    <row r="2153" spans="1:3" x14ac:dyDescent="0.25">
      <c r="A2153" s="6"/>
      <c r="B2153" s="6"/>
      <c r="C2153" s="5"/>
    </row>
    <row r="2154" spans="1:3" x14ac:dyDescent="0.25">
      <c r="A2154" s="6"/>
      <c r="B2154" s="6"/>
      <c r="C2154" s="5"/>
    </row>
    <row r="2155" spans="1:3" x14ac:dyDescent="0.25">
      <c r="A2155" s="6"/>
      <c r="B2155" s="6"/>
      <c r="C2155" s="5"/>
    </row>
    <row r="2156" spans="1:3" x14ac:dyDescent="0.25">
      <c r="A2156" s="6"/>
      <c r="B2156" s="6"/>
      <c r="C2156" s="5"/>
    </row>
    <row r="2157" spans="1:3" x14ac:dyDescent="0.25">
      <c r="A2157" s="6"/>
      <c r="B2157" s="6"/>
      <c r="C2157" s="5"/>
    </row>
    <row r="2158" spans="1:3" x14ac:dyDescent="0.25">
      <c r="A2158" s="6"/>
      <c r="B2158" s="6"/>
      <c r="C2158" s="5"/>
    </row>
    <row r="2159" spans="1:3" x14ac:dyDescent="0.25">
      <c r="A2159" s="6"/>
      <c r="B2159" s="6"/>
      <c r="C2159" s="5"/>
    </row>
    <row r="2160" spans="1:3" x14ac:dyDescent="0.25">
      <c r="A2160" s="6"/>
      <c r="B2160" s="6"/>
      <c r="C2160" s="5"/>
    </row>
    <row r="2161" spans="1:3" x14ac:dyDescent="0.25">
      <c r="A2161" s="6"/>
      <c r="B2161" s="6"/>
      <c r="C2161" s="5"/>
    </row>
    <row r="2162" spans="1:3" x14ac:dyDescent="0.25">
      <c r="A2162" s="6"/>
      <c r="B2162" s="6"/>
      <c r="C2162" s="5"/>
    </row>
    <row r="2163" spans="1:3" x14ac:dyDescent="0.25">
      <c r="A2163" s="6"/>
      <c r="B2163" s="6"/>
      <c r="C2163" s="5"/>
    </row>
    <row r="2164" spans="1:3" x14ac:dyDescent="0.25">
      <c r="A2164" s="6"/>
      <c r="B2164" s="6"/>
      <c r="C2164" s="5"/>
    </row>
    <row r="2165" spans="1:3" x14ac:dyDescent="0.25">
      <c r="A2165" s="6"/>
      <c r="B2165" s="6"/>
      <c r="C2165" s="5"/>
    </row>
    <row r="2166" spans="1:3" x14ac:dyDescent="0.25">
      <c r="A2166" s="6"/>
      <c r="B2166" s="6"/>
      <c r="C2166" s="5"/>
    </row>
    <row r="2167" spans="1:3" x14ac:dyDescent="0.25">
      <c r="A2167" s="6"/>
      <c r="B2167" s="6"/>
      <c r="C2167" s="5"/>
    </row>
    <row r="2168" spans="1:3" x14ac:dyDescent="0.25">
      <c r="A2168" s="6"/>
      <c r="B2168" s="6"/>
      <c r="C2168" s="5"/>
    </row>
    <row r="2169" spans="1:3" x14ac:dyDescent="0.25">
      <c r="A2169" s="6"/>
      <c r="B2169" s="6"/>
      <c r="C2169" s="5"/>
    </row>
    <row r="2170" spans="1:3" x14ac:dyDescent="0.25">
      <c r="A2170" s="6"/>
      <c r="B2170" s="6"/>
      <c r="C2170" s="5"/>
    </row>
    <row r="2171" spans="1:3" x14ac:dyDescent="0.25">
      <c r="A2171" s="6"/>
      <c r="B2171" s="6"/>
      <c r="C2171" s="5"/>
    </row>
    <row r="2172" spans="1:3" x14ac:dyDescent="0.25">
      <c r="A2172" s="6"/>
      <c r="B2172" s="6"/>
      <c r="C2172" s="5"/>
    </row>
    <row r="2173" spans="1:3" x14ac:dyDescent="0.25">
      <c r="A2173" s="6"/>
      <c r="B2173" s="6"/>
      <c r="C2173" s="5"/>
    </row>
    <row r="2174" spans="1:3" x14ac:dyDescent="0.25">
      <c r="A2174" s="6"/>
      <c r="B2174" s="6"/>
      <c r="C2174" s="5"/>
    </row>
    <row r="2175" spans="1:3" x14ac:dyDescent="0.25">
      <c r="A2175" s="6"/>
      <c r="B2175" s="6"/>
      <c r="C2175" s="5"/>
    </row>
    <row r="2176" spans="1:3" x14ac:dyDescent="0.25">
      <c r="A2176" s="6"/>
      <c r="B2176" s="6"/>
      <c r="C2176" s="5"/>
    </row>
    <row r="2177" spans="1:3" x14ac:dyDescent="0.25">
      <c r="A2177" s="6"/>
      <c r="B2177" s="6"/>
      <c r="C2177" s="5"/>
    </row>
    <row r="2178" spans="1:3" x14ac:dyDescent="0.25">
      <c r="A2178" s="6"/>
      <c r="B2178" s="6"/>
      <c r="C2178" s="5"/>
    </row>
    <row r="2179" spans="1:3" x14ac:dyDescent="0.25">
      <c r="A2179" s="6"/>
      <c r="B2179" s="6"/>
      <c r="C2179" s="5"/>
    </row>
    <row r="2180" spans="1:3" x14ac:dyDescent="0.25">
      <c r="A2180" s="6"/>
      <c r="B2180" s="6"/>
      <c r="C2180" s="5"/>
    </row>
    <row r="2181" spans="1:3" x14ac:dyDescent="0.25">
      <c r="A2181" s="6"/>
      <c r="B2181" s="6"/>
      <c r="C2181" s="5"/>
    </row>
    <row r="2182" spans="1:3" x14ac:dyDescent="0.25">
      <c r="A2182" s="6"/>
      <c r="B2182" s="6"/>
      <c r="C2182" s="5"/>
    </row>
    <row r="2183" spans="1:3" x14ac:dyDescent="0.25">
      <c r="A2183" s="6"/>
      <c r="B2183" s="6"/>
      <c r="C2183" s="5"/>
    </row>
    <row r="2184" spans="1:3" x14ac:dyDescent="0.25">
      <c r="A2184" s="6"/>
      <c r="B2184" s="6"/>
      <c r="C2184" s="5"/>
    </row>
    <row r="2185" spans="1:3" x14ac:dyDescent="0.25">
      <c r="A2185" s="6"/>
      <c r="B2185" s="6"/>
      <c r="C2185" s="5"/>
    </row>
    <row r="2186" spans="1:3" x14ac:dyDescent="0.25">
      <c r="A2186" s="6"/>
      <c r="B2186" s="6"/>
      <c r="C2186" s="5"/>
    </row>
    <row r="2187" spans="1:3" x14ac:dyDescent="0.25">
      <c r="A2187" s="6"/>
      <c r="B2187" s="6"/>
      <c r="C2187" s="5"/>
    </row>
    <row r="2188" spans="1:3" x14ac:dyDescent="0.25">
      <c r="A2188" s="6"/>
      <c r="B2188" s="6"/>
      <c r="C2188" s="5"/>
    </row>
    <row r="2189" spans="1:3" x14ac:dyDescent="0.25">
      <c r="A2189" s="6"/>
      <c r="B2189" s="6"/>
      <c r="C2189" s="5"/>
    </row>
    <row r="2190" spans="1:3" x14ac:dyDescent="0.25">
      <c r="A2190" s="6"/>
      <c r="B2190" s="6"/>
      <c r="C2190" s="5"/>
    </row>
    <row r="2191" spans="1:3" x14ac:dyDescent="0.25">
      <c r="A2191" s="6"/>
      <c r="B2191" s="6"/>
      <c r="C2191" s="5"/>
    </row>
    <row r="2192" spans="1:3" x14ac:dyDescent="0.25">
      <c r="A2192" s="6"/>
      <c r="B2192" s="6"/>
      <c r="C2192" s="5"/>
    </row>
    <row r="2193" spans="1:3" x14ac:dyDescent="0.25">
      <c r="A2193" s="6"/>
      <c r="B2193" s="6"/>
      <c r="C2193" s="5"/>
    </row>
    <row r="2194" spans="1:3" x14ac:dyDescent="0.25">
      <c r="A2194" s="6"/>
      <c r="B2194" s="6"/>
      <c r="C2194" s="5"/>
    </row>
    <row r="2195" spans="1:3" x14ac:dyDescent="0.25">
      <c r="A2195" s="6"/>
      <c r="B2195" s="6"/>
      <c r="C2195" s="5"/>
    </row>
    <row r="2196" spans="1:3" x14ac:dyDescent="0.25">
      <c r="A2196" s="6"/>
      <c r="B2196" s="6"/>
      <c r="C2196" s="5"/>
    </row>
    <row r="2197" spans="1:3" x14ac:dyDescent="0.25">
      <c r="A2197" s="6"/>
      <c r="B2197" s="6"/>
      <c r="C2197" s="5"/>
    </row>
    <row r="2198" spans="1:3" x14ac:dyDescent="0.25">
      <c r="A2198" s="6"/>
      <c r="B2198" s="6"/>
      <c r="C2198" s="5"/>
    </row>
    <row r="2199" spans="1:3" x14ac:dyDescent="0.25">
      <c r="A2199" s="6"/>
      <c r="B2199" s="6"/>
      <c r="C2199" s="5"/>
    </row>
    <row r="2200" spans="1:3" x14ac:dyDescent="0.25">
      <c r="A2200" s="6"/>
      <c r="B2200" s="6"/>
      <c r="C2200" s="5"/>
    </row>
    <row r="2201" spans="1:3" x14ac:dyDescent="0.25">
      <c r="A2201" s="6"/>
      <c r="B2201" s="6"/>
      <c r="C2201" s="5"/>
    </row>
    <row r="2202" spans="1:3" x14ac:dyDescent="0.25">
      <c r="A2202" s="6"/>
      <c r="B2202" s="6"/>
      <c r="C2202" s="5"/>
    </row>
    <row r="2203" spans="1:3" x14ac:dyDescent="0.25">
      <c r="A2203" s="6"/>
      <c r="B2203" s="6"/>
      <c r="C2203" s="5"/>
    </row>
    <row r="2204" spans="1:3" x14ac:dyDescent="0.25">
      <c r="A2204" s="6"/>
      <c r="B2204" s="6"/>
      <c r="C2204" s="5"/>
    </row>
    <row r="2205" spans="1:3" x14ac:dyDescent="0.25">
      <c r="A2205" s="6"/>
      <c r="B2205" s="6"/>
      <c r="C2205" s="5"/>
    </row>
    <row r="2206" spans="1:3" x14ac:dyDescent="0.25">
      <c r="A2206" s="6"/>
      <c r="B2206" s="6"/>
      <c r="C2206" s="5"/>
    </row>
    <row r="2207" spans="1:3" x14ac:dyDescent="0.25">
      <c r="A2207" s="6"/>
      <c r="B2207" s="6"/>
      <c r="C2207" s="5"/>
    </row>
    <row r="2208" spans="1:3" x14ac:dyDescent="0.25">
      <c r="A2208" s="6"/>
      <c r="B2208" s="6"/>
      <c r="C2208" s="5"/>
    </row>
    <row r="2209" spans="1:3" x14ac:dyDescent="0.25">
      <c r="A2209" s="6"/>
      <c r="B2209" s="6"/>
      <c r="C2209" s="5"/>
    </row>
    <row r="2210" spans="1:3" x14ac:dyDescent="0.25">
      <c r="A2210" s="6"/>
      <c r="B2210" s="6"/>
      <c r="C2210" s="5"/>
    </row>
    <row r="2211" spans="1:3" x14ac:dyDescent="0.25">
      <c r="A2211" s="6"/>
      <c r="B2211" s="6"/>
      <c r="C2211" s="5"/>
    </row>
    <row r="2212" spans="1:3" x14ac:dyDescent="0.25">
      <c r="A2212" s="6"/>
      <c r="B2212" s="6"/>
      <c r="C2212" s="5"/>
    </row>
    <row r="2213" spans="1:3" x14ac:dyDescent="0.25">
      <c r="A2213" s="6"/>
      <c r="B2213" s="6"/>
      <c r="C2213" s="5"/>
    </row>
    <row r="2214" spans="1:3" x14ac:dyDescent="0.25">
      <c r="A2214" s="6"/>
      <c r="B2214" s="6"/>
      <c r="C2214" s="5"/>
    </row>
    <row r="2215" spans="1:3" x14ac:dyDescent="0.25">
      <c r="A2215" s="6"/>
      <c r="B2215" s="6"/>
      <c r="C2215" s="5"/>
    </row>
    <row r="2216" spans="1:3" x14ac:dyDescent="0.25">
      <c r="A2216" s="6"/>
      <c r="B2216" s="6"/>
      <c r="C2216" s="5"/>
    </row>
    <row r="2217" spans="1:3" x14ac:dyDescent="0.25">
      <c r="A2217" s="6"/>
      <c r="B2217" s="6"/>
      <c r="C2217" s="5"/>
    </row>
    <row r="2218" spans="1:3" x14ac:dyDescent="0.25">
      <c r="A2218" s="6"/>
      <c r="B2218" s="6"/>
      <c r="C2218" s="5"/>
    </row>
    <row r="2219" spans="1:3" x14ac:dyDescent="0.25">
      <c r="A2219" s="6"/>
      <c r="B2219" s="6"/>
      <c r="C2219" s="5"/>
    </row>
    <row r="2220" spans="1:3" x14ac:dyDescent="0.25">
      <c r="A2220" s="6"/>
      <c r="B2220" s="6"/>
      <c r="C2220" s="5"/>
    </row>
    <row r="2221" spans="1:3" x14ac:dyDescent="0.25">
      <c r="A2221" s="6"/>
      <c r="B2221" s="6"/>
      <c r="C2221" s="5"/>
    </row>
    <row r="2222" spans="1:3" x14ac:dyDescent="0.25">
      <c r="A2222" s="6"/>
      <c r="B2222" s="6"/>
      <c r="C2222" s="5"/>
    </row>
    <row r="2223" spans="1:3" x14ac:dyDescent="0.25">
      <c r="A2223" s="6"/>
      <c r="B2223" s="6"/>
      <c r="C2223" s="5"/>
    </row>
    <row r="2224" spans="1:3" x14ac:dyDescent="0.25">
      <c r="A2224" s="6"/>
      <c r="B2224" s="6"/>
      <c r="C2224" s="5"/>
    </row>
    <row r="2225" spans="1:3" x14ac:dyDescent="0.25">
      <c r="A2225" s="6"/>
      <c r="B2225" s="6"/>
      <c r="C2225" s="5"/>
    </row>
    <row r="2226" spans="1:3" x14ac:dyDescent="0.25">
      <c r="A2226" s="6"/>
      <c r="B2226" s="6"/>
      <c r="C2226" s="5"/>
    </row>
    <row r="2227" spans="1:3" x14ac:dyDescent="0.25">
      <c r="A2227" s="6"/>
      <c r="B2227" s="6"/>
      <c r="C2227" s="5"/>
    </row>
    <row r="2228" spans="1:3" x14ac:dyDescent="0.25">
      <c r="A2228" s="6"/>
      <c r="B2228" s="6"/>
      <c r="C2228" s="5"/>
    </row>
    <row r="2229" spans="1:3" x14ac:dyDescent="0.25">
      <c r="A2229" s="6"/>
      <c r="B2229" s="6"/>
      <c r="C2229" s="5"/>
    </row>
    <row r="2230" spans="1:3" x14ac:dyDescent="0.25">
      <c r="A2230" s="6"/>
      <c r="B2230" s="6"/>
      <c r="C2230" s="5"/>
    </row>
    <row r="2231" spans="1:3" x14ac:dyDescent="0.25">
      <c r="A2231" s="6"/>
      <c r="B2231" s="6"/>
      <c r="C2231" s="5"/>
    </row>
    <row r="2232" spans="1:3" x14ac:dyDescent="0.25">
      <c r="A2232" s="6"/>
      <c r="B2232" s="6"/>
      <c r="C2232" s="5"/>
    </row>
    <row r="2233" spans="1:3" x14ac:dyDescent="0.25">
      <c r="A2233" s="6"/>
      <c r="B2233" s="6"/>
      <c r="C2233" s="5"/>
    </row>
    <row r="2234" spans="1:3" x14ac:dyDescent="0.25">
      <c r="A2234" s="6"/>
      <c r="B2234" s="6"/>
      <c r="C2234" s="5"/>
    </row>
    <row r="2235" spans="1:3" x14ac:dyDescent="0.25">
      <c r="A2235" s="6"/>
      <c r="B2235" s="6"/>
      <c r="C2235" s="5"/>
    </row>
    <row r="2236" spans="1:3" x14ac:dyDescent="0.25">
      <c r="A2236" s="6"/>
      <c r="B2236" s="6"/>
      <c r="C2236" s="5"/>
    </row>
    <row r="2237" spans="1:3" x14ac:dyDescent="0.25">
      <c r="A2237" s="6"/>
      <c r="B2237" s="6"/>
      <c r="C2237" s="5"/>
    </row>
    <row r="2238" spans="1:3" x14ac:dyDescent="0.25">
      <c r="A2238" s="6"/>
      <c r="B2238" s="6"/>
      <c r="C2238" s="5"/>
    </row>
    <row r="2239" spans="1:3" x14ac:dyDescent="0.25">
      <c r="A2239" s="6"/>
      <c r="B2239" s="6"/>
      <c r="C2239" s="5"/>
    </row>
    <row r="2240" spans="1:3" x14ac:dyDescent="0.25">
      <c r="A2240" s="6"/>
      <c r="B2240" s="6"/>
      <c r="C2240" s="5"/>
    </row>
    <row r="2241" spans="1:3" x14ac:dyDescent="0.25">
      <c r="A2241" s="6"/>
      <c r="B2241" s="6"/>
      <c r="C2241" s="5"/>
    </row>
    <row r="2242" spans="1:3" x14ac:dyDescent="0.25">
      <c r="A2242" s="6"/>
      <c r="B2242" s="6"/>
      <c r="C2242" s="5"/>
    </row>
    <row r="2243" spans="1:3" x14ac:dyDescent="0.25">
      <c r="A2243" s="6"/>
      <c r="B2243" s="6"/>
      <c r="C2243" s="5"/>
    </row>
    <row r="2244" spans="1:3" x14ac:dyDescent="0.25">
      <c r="A2244" s="6"/>
      <c r="B2244" s="6"/>
      <c r="C2244" s="5"/>
    </row>
    <row r="2245" spans="1:3" x14ac:dyDescent="0.25">
      <c r="A2245" s="6"/>
      <c r="B2245" s="6"/>
      <c r="C2245" s="5"/>
    </row>
    <row r="2246" spans="1:3" x14ac:dyDescent="0.25">
      <c r="A2246" s="6"/>
      <c r="B2246" s="6"/>
      <c r="C2246" s="5"/>
    </row>
    <row r="2247" spans="1:3" x14ac:dyDescent="0.25">
      <c r="A2247" s="6"/>
      <c r="B2247" s="6"/>
      <c r="C2247" s="5"/>
    </row>
    <row r="2248" spans="1:3" x14ac:dyDescent="0.25">
      <c r="A2248" s="6"/>
      <c r="B2248" s="6"/>
      <c r="C2248" s="5"/>
    </row>
    <row r="2249" spans="1:3" x14ac:dyDescent="0.25">
      <c r="A2249" s="6"/>
      <c r="B2249" s="6"/>
      <c r="C2249" s="5"/>
    </row>
    <row r="2250" spans="1:3" x14ac:dyDescent="0.25">
      <c r="A2250" s="6"/>
      <c r="B2250" s="6"/>
      <c r="C2250" s="5"/>
    </row>
    <row r="2251" spans="1:3" x14ac:dyDescent="0.25">
      <c r="A2251" s="6"/>
      <c r="B2251" s="6"/>
      <c r="C2251" s="5"/>
    </row>
    <row r="2252" spans="1:3" x14ac:dyDescent="0.25">
      <c r="A2252" s="6"/>
      <c r="B2252" s="6"/>
      <c r="C2252" s="5"/>
    </row>
    <row r="2253" spans="1:3" x14ac:dyDescent="0.25">
      <c r="A2253" s="6"/>
      <c r="B2253" s="6"/>
      <c r="C2253" s="5"/>
    </row>
    <row r="2254" spans="1:3" x14ac:dyDescent="0.25">
      <c r="A2254" s="6"/>
      <c r="B2254" s="6"/>
      <c r="C2254" s="5"/>
    </row>
    <row r="2255" spans="1:3" x14ac:dyDescent="0.25">
      <c r="A2255" s="6"/>
      <c r="B2255" s="6"/>
      <c r="C2255" s="5"/>
    </row>
    <row r="2256" spans="1:3" x14ac:dyDescent="0.25">
      <c r="A2256" s="6"/>
      <c r="B2256" s="6"/>
      <c r="C2256" s="5"/>
    </row>
    <row r="2257" spans="1:3" x14ac:dyDescent="0.25">
      <c r="A2257" s="6"/>
      <c r="B2257" s="6"/>
      <c r="C2257" s="5"/>
    </row>
    <row r="2258" spans="1:3" x14ac:dyDescent="0.25">
      <c r="A2258" s="6"/>
      <c r="B2258" s="6"/>
      <c r="C2258" s="5"/>
    </row>
    <row r="2259" spans="1:3" x14ac:dyDescent="0.25">
      <c r="A2259" s="6"/>
      <c r="B2259" s="6"/>
      <c r="C2259" s="5"/>
    </row>
    <row r="2260" spans="1:3" x14ac:dyDescent="0.25">
      <c r="A2260" s="6"/>
      <c r="B2260" s="6"/>
      <c r="C2260" s="5"/>
    </row>
    <row r="2261" spans="1:3" x14ac:dyDescent="0.25">
      <c r="A2261" s="6"/>
      <c r="B2261" s="6"/>
      <c r="C2261" s="5"/>
    </row>
    <row r="2262" spans="1:3" x14ac:dyDescent="0.25">
      <c r="A2262" s="6"/>
      <c r="B2262" s="6"/>
      <c r="C2262" s="5"/>
    </row>
    <row r="2263" spans="1:3" x14ac:dyDescent="0.25">
      <c r="A2263" s="6"/>
      <c r="B2263" s="6"/>
      <c r="C2263" s="5"/>
    </row>
    <row r="2264" spans="1:3" x14ac:dyDescent="0.25">
      <c r="A2264" s="6"/>
      <c r="B2264" s="6"/>
      <c r="C2264" s="5"/>
    </row>
    <row r="2265" spans="1:3" x14ac:dyDescent="0.25">
      <c r="A2265" s="6"/>
      <c r="B2265" s="6"/>
      <c r="C2265" s="5"/>
    </row>
    <row r="2266" spans="1:3" x14ac:dyDescent="0.25">
      <c r="A2266" s="6"/>
      <c r="B2266" s="6"/>
      <c r="C2266" s="5"/>
    </row>
    <row r="2267" spans="1:3" x14ac:dyDescent="0.25">
      <c r="A2267" s="6"/>
      <c r="B2267" s="6"/>
      <c r="C2267" s="5"/>
    </row>
    <row r="2268" spans="1:3" x14ac:dyDescent="0.25">
      <c r="A2268" s="6"/>
      <c r="B2268" s="6"/>
      <c r="C2268" s="5"/>
    </row>
    <row r="2269" spans="1:3" x14ac:dyDescent="0.25">
      <c r="A2269" s="6"/>
      <c r="B2269" s="6"/>
      <c r="C2269" s="5"/>
    </row>
    <row r="2270" spans="1:3" x14ac:dyDescent="0.25">
      <c r="A2270" s="6"/>
      <c r="B2270" s="6"/>
      <c r="C2270" s="5"/>
    </row>
    <row r="2271" spans="1:3" x14ac:dyDescent="0.25">
      <c r="A2271" s="6"/>
      <c r="B2271" s="6"/>
      <c r="C2271" s="5"/>
    </row>
    <row r="2272" spans="1:3" x14ac:dyDescent="0.25">
      <c r="A2272" s="6"/>
      <c r="B2272" s="6"/>
      <c r="C2272" s="5"/>
    </row>
    <row r="2273" spans="1:3" x14ac:dyDescent="0.25">
      <c r="A2273" s="6"/>
      <c r="B2273" s="6"/>
      <c r="C2273" s="5"/>
    </row>
    <row r="2274" spans="1:3" x14ac:dyDescent="0.25">
      <c r="A2274" s="6"/>
      <c r="B2274" s="6"/>
      <c r="C2274" s="5"/>
    </row>
    <row r="2275" spans="1:3" x14ac:dyDescent="0.25">
      <c r="A2275" s="6"/>
      <c r="B2275" s="6"/>
      <c r="C2275" s="5"/>
    </row>
    <row r="2276" spans="1:3" x14ac:dyDescent="0.25">
      <c r="A2276" s="6"/>
      <c r="B2276" s="6"/>
      <c r="C2276" s="5"/>
    </row>
    <row r="2277" spans="1:3" x14ac:dyDescent="0.25">
      <c r="A2277" s="6"/>
      <c r="B2277" s="6"/>
      <c r="C2277" s="5"/>
    </row>
    <row r="2278" spans="1:3" x14ac:dyDescent="0.25">
      <c r="A2278" s="6"/>
      <c r="B2278" s="6"/>
      <c r="C2278" s="5"/>
    </row>
    <row r="2279" spans="1:3" x14ac:dyDescent="0.25">
      <c r="A2279" s="6"/>
      <c r="B2279" s="6"/>
      <c r="C2279" s="5"/>
    </row>
    <row r="2280" spans="1:3" x14ac:dyDescent="0.25">
      <c r="A2280" s="6"/>
      <c r="B2280" s="6"/>
      <c r="C2280" s="5"/>
    </row>
    <row r="2281" spans="1:3" x14ac:dyDescent="0.25">
      <c r="A2281" s="6"/>
      <c r="B2281" s="6"/>
      <c r="C2281" s="5"/>
    </row>
    <row r="2282" spans="1:3" x14ac:dyDescent="0.25">
      <c r="A2282" s="6"/>
      <c r="B2282" s="6"/>
      <c r="C2282" s="5"/>
    </row>
    <row r="2283" spans="1:3" x14ac:dyDescent="0.25">
      <c r="A2283" s="6"/>
      <c r="B2283" s="6"/>
      <c r="C2283" s="5"/>
    </row>
    <row r="2284" spans="1:3" x14ac:dyDescent="0.25">
      <c r="A2284" s="6"/>
      <c r="B2284" s="6"/>
      <c r="C2284" s="5"/>
    </row>
    <row r="2285" spans="1:3" x14ac:dyDescent="0.25">
      <c r="A2285" s="6"/>
      <c r="B2285" s="6"/>
      <c r="C2285" s="5"/>
    </row>
    <row r="2286" spans="1:3" x14ac:dyDescent="0.25">
      <c r="A2286" s="6"/>
      <c r="B2286" s="6"/>
      <c r="C2286" s="5"/>
    </row>
    <row r="2287" spans="1:3" x14ac:dyDescent="0.25">
      <c r="A2287" s="6"/>
      <c r="B2287" s="6"/>
      <c r="C2287" s="5"/>
    </row>
    <row r="2288" spans="1:3" x14ac:dyDescent="0.25">
      <c r="A2288" s="6"/>
      <c r="B2288" s="6"/>
      <c r="C2288" s="5"/>
    </row>
    <row r="2289" spans="1:3" x14ac:dyDescent="0.25">
      <c r="A2289" s="6"/>
      <c r="B2289" s="6"/>
      <c r="C2289" s="5"/>
    </row>
    <row r="2290" spans="1:3" x14ac:dyDescent="0.25">
      <c r="A2290" s="6"/>
      <c r="B2290" s="6"/>
      <c r="C2290" s="5"/>
    </row>
    <row r="2291" spans="1:3" x14ac:dyDescent="0.25">
      <c r="A2291" s="6"/>
      <c r="B2291" s="6"/>
      <c r="C2291" s="5"/>
    </row>
    <row r="2292" spans="1:3" x14ac:dyDescent="0.25">
      <c r="A2292" s="6"/>
      <c r="B2292" s="6"/>
      <c r="C2292" s="5"/>
    </row>
    <row r="2293" spans="1:3" x14ac:dyDescent="0.25">
      <c r="A2293" s="6"/>
      <c r="B2293" s="6"/>
      <c r="C2293" s="5"/>
    </row>
    <row r="2294" spans="1:3" x14ac:dyDescent="0.25">
      <c r="A2294" s="6"/>
      <c r="B2294" s="6"/>
      <c r="C2294" s="5"/>
    </row>
    <row r="2295" spans="1:3" x14ac:dyDescent="0.25">
      <c r="A2295" s="6"/>
      <c r="B2295" s="6"/>
      <c r="C2295" s="5"/>
    </row>
    <row r="2296" spans="1:3" x14ac:dyDescent="0.25">
      <c r="A2296" s="6"/>
      <c r="B2296" s="6"/>
      <c r="C2296" s="5"/>
    </row>
    <row r="2297" spans="1:3" x14ac:dyDescent="0.25">
      <c r="A2297" s="6"/>
      <c r="B2297" s="6"/>
      <c r="C2297" s="5"/>
    </row>
    <row r="2298" spans="1:3" x14ac:dyDescent="0.25">
      <c r="A2298" s="6"/>
      <c r="B2298" s="6"/>
      <c r="C2298" s="5"/>
    </row>
    <row r="2299" spans="1:3" x14ac:dyDescent="0.25">
      <c r="A2299" s="6"/>
      <c r="B2299" s="6"/>
      <c r="C2299" s="5"/>
    </row>
    <row r="2300" spans="1:3" x14ac:dyDescent="0.25">
      <c r="A2300" s="6"/>
      <c r="B2300" s="6"/>
      <c r="C2300" s="5"/>
    </row>
    <row r="2301" spans="1:3" x14ac:dyDescent="0.25">
      <c r="A2301" s="6"/>
      <c r="B2301" s="6"/>
      <c r="C2301" s="5"/>
    </row>
    <row r="2302" spans="1:3" x14ac:dyDescent="0.25">
      <c r="A2302" s="6"/>
      <c r="B2302" s="6"/>
      <c r="C2302" s="5"/>
    </row>
    <row r="2303" spans="1:3" x14ac:dyDescent="0.25">
      <c r="A2303" s="6"/>
      <c r="B2303" s="6"/>
      <c r="C2303" s="5"/>
    </row>
    <row r="2304" spans="1:3" x14ac:dyDescent="0.25">
      <c r="A2304" s="6"/>
      <c r="B2304" s="6"/>
      <c r="C2304" s="5"/>
    </row>
    <row r="2305" spans="1:3" x14ac:dyDescent="0.25">
      <c r="A2305" s="6"/>
      <c r="B2305" s="6"/>
      <c r="C2305" s="5"/>
    </row>
    <row r="2306" spans="1:3" x14ac:dyDescent="0.25">
      <c r="A2306" s="6"/>
      <c r="B2306" s="6"/>
      <c r="C2306" s="5"/>
    </row>
    <row r="2307" spans="1:3" x14ac:dyDescent="0.25">
      <c r="A2307" s="6"/>
      <c r="B2307" s="6"/>
      <c r="C2307" s="5"/>
    </row>
    <row r="2308" spans="1:3" x14ac:dyDescent="0.25">
      <c r="A2308" s="6"/>
      <c r="B2308" s="6"/>
      <c r="C2308" s="5"/>
    </row>
    <row r="2309" spans="1:3" x14ac:dyDescent="0.25">
      <c r="A2309" s="6"/>
      <c r="B2309" s="6"/>
      <c r="C2309" s="5"/>
    </row>
    <row r="2310" spans="1:3" x14ac:dyDescent="0.25">
      <c r="A2310" s="6"/>
      <c r="B2310" s="6"/>
      <c r="C2310" s="5"/>
    </row>
    <row r="2311" spans="1:3" x14ac:dyDescent="0.25">
      <c r="A2311" s="6"/>
      <c r="B2311" s="6"/>
      <c r="C2311" s="5"/>
    </row>
    <row r="2312" spans="1:3" x14ac:dyDescent="0.25">
      <c r="A2312" s="6"/>
      <c r="B2312" s="6"/>
      <c r="C2312" s="5"/>
    </row>
    <row r="2313" spans="1:3" x14ac:dyDescent="0.25">
      <c r="A2313" s="6"/>
      <c r="B2313" s="6"/>
      <c r="C2313" s="5"/>
    </row>
    <row r="2314" spans="1:3" x14ac:dyDescent="0.25">
      <c r="A2314" s="6"/>
      <c r="B2314" s="6"/>
      <c r="C2314" s="5"/>
    </row>
    <row r="2315" spans="1:3" x14ac:dyDescent="0.25">
      <c r="A2315" s="6"/>
      <c r="B2315" s="6"/>
      <c r="C2315" s="5"/>
    </row>
    <row r="2316" spans="1:3" x14ac:dyDescent="0.25">
      <c r="A2316" s="6"/>
      <c r="B2316" s="6"/>
      <c r="C2316" s="5"/>
    </row>
    <row r="2317" spans="1:3" x14ac:dyDescent="0.25">
      <c r="A2317" s="6"/>
      <c r="B2317" s="6"/>
      <c r="C2317" s="5"/>
    </row>
    <row r="2318" spans="1:3" x14ac:dyDescent="0.25">
      <c r="A2318" s="6"/>
      <c r="B2318" s="6"/>
      <c r="C2318" s="5"/>
    </row>
    <row r="2319" spans="1:3" x14ac:dyDescent="0.25">
      <c r="A2319" s="6"/>
      <c r="B2319" s="6"/>
      <c r="C2319" s="5"/>
    </row>
    <row r="2320" spans="1:3" x14ac:dyDescent="0.25">
      <c r="A2320" s="6"/>
      <c r="B2320" s="6"/>
      <c r="C2320" s="5"/>
    </row>
    <row r="2321" spans="1:3" x14ac:dyDescent="0.25">
      <c r="A2321" s="6"/>
      <c r="B2321" s="6"/>
      <c r="C2321" s="5"/>
    </row>
    <row r="2322" spans="1:3" x14ac:dyDescent="0.25">
      <c r="A2322" s="6"/>
      <c r="B2322" s="6"/>
      <c r="C2322" s="5"/>
    </row>
    <row r="2323" spans="1:3" x14ac:dyDescent="0.25">
      <c r="A2323" s="6"/>
      <c r="B2323" s="6"/>
      <c r="C2323" s="5"/>
    </row>
    <row r="2324" spans="1:3" x14ac:dyDescent="0.25">
      <c r="A2324" s="6"/>
      <c r="B2324" s="6"/>
      <c r="C2324" s="5"/>
    </row>
    <row r="2325" spans="1:3" x14ac:dyDescent="0.25">
      <c r="A2325" s="6"/>
      <c r="B2325" s="6"/>
      <c r="C2325" s="5"/>
    </row>
    <row r="2326" spans="1:3" x14ac:dyDescent="0.25">
      <c r="A2326" s="6"/>
      <c r="B2326" s="6"/>
      <c r="C2326" s="5"/>
    </row>
    <row r="2327" spans="1:3" x14ac:dyDescent="0.25">
      <c r="A2327" s="6"/>
      <c r="B2327" s="6"/>
      <c r="C2327" s="5"/>
    </row>
    <row r="2328" spans="1:3" x14ac:dyDescent="0.25">
      <c r="A2328" s="6"/>
      <c r="B2328" s="6"/>
      <c r="C2328" s="5"/>
    </row>
    <row r="2329" spans="1:3" x14ac:dyDescent="0.25">
      <c r="A2329" s="6"/>
      <c r="B2329" s="6"/>
      <c r="C2329" s="5"/>
    </row>
    <row r="2330" spans="1:3" x14ac:dyDescent="0.25">
      <c r="A2330" s="6"/>
      <c r="B2330" s="6"/>
      <c r="C2330" s="5"/>
    </row>
    <row r="2331" spans="1:3" x14ac:dyDescent="0.25">
      <c r="A2331" s="6"/>
      <c r="B2331" s="6"/>
      <c r="C2331" s="5"/>
    </row>
    <row r="2332" spans="1:3" x14ac:dyDescent="0.25">
      <c r="A2332" s="6"/>
      <c r="B2332" s="6"/>
      <c r="C2332" s="5"/>
    </row>
    <row r="2333" spans="1:3" x14ac:dyDescent="0.25">
      <c r="A2333" s="6"/>
      <c r="B2333" s="6"/>
      <c r="C2333" s="5"/>
    </row>
    <row r="2334" spans="1:3" x14ac:dyDescent="0.25">
      <c r="A2334" s="6"/>
      <c r="B2334" s="6"/>
      <c r="C2334" s="5"/>
    </row>
    <row r="2335" spans="1:3" x14ac:dyDescent="0.25">
      <c r="A2335" s="6"/>
      <c r="B2335" s="6"/>
      <c r="C2335" s="5"/>
    </row>
    <row r="2336" spans="1:3" x14ac:dyDescent="0.25">
      <c r="A2336" s="6"/>
      <c r="B2336" s="6"/>
      <c r="C2336" s="5"/>
    </row>
    <row r="2337" spans="1:3" x14ac:dyDescent="0.25">
      <c r="A2337" s="6"/>
      <c r="B2337" s="6"/>
      <c r="C2337" s="5"/>
    </row>
    <row r="2338" spans="1:3" x14ac:dyDescent="0.25">
      <c r="A2338" s="6"/>
      <c r="B2338" s="6"/>
      <c r="C2338" s="5"/>
    </row>
    <row r="2339" spans="1:3" x14ac:dyDescent="0.25">
      <c r="A2339" s="6"/>
      <c r="B2339" s="6"/>
      <c r="C2339" s="5"/>
    </row>
    <row r="2340" spans="1:3" x14ac:dyDescent="0.25">
      <c r="A2340" s="6"/>
      <c r="B2340" s="6"/>
      <c r="C2340" s="5"/>
    </row>
    <row r="2341" spans="1:3" x14ac:dyDescent="0.25">
      <c r="A2341" s="6"/>
      <c r="B2341" s="6"/>
      <c r="C2341" s="5"/>
    </row>
    <row r="2342" spans="1:3" x14ac:dyDescent="0.25">
      <c r="A2342" s="6"/>
      <c r="B2342" s="6"/>
      <c r="C2342" s="5"/>
    </row>
    <row r="2343" spans="1:3" x14ac:dyDescent="0.25">
      <c r="A2343" s="6"/>
      <c r="B2343" s="6"/>
      <c r="C2343" s="5"/>
    </row>
    <row r="2344" spans="1:3" x14ac:dyDescent="0.25">
      <c r="A2344" s="6"/>
      <c r="B2344" s="6"/>
      <c r="C2344" s="5"/>
    </row>
    <row r="2345" spans="1:3" x14ac:dyDescent="0.25">
      <c r="A2345" s="6"/>
      <c r="B2345" s="6"/>
      <c r="C2345" s="5"/>
    </row>
    <row r="2346" spans="1:3" x14ac:dyDescent="0.25">
      <c r="A2346" s="6"/>
      <c r="B2346" s="6"/>
      <c r="C2346" s="5"/>
    </row>
    <row r="2347" spans="1:3" x14ac:dyDescent="0.25">
      <c r="A2347" s="6"/>
      <c r="B2347" s="6"/>
      <c r="C2347" s="5"/>
    </row>
    <row r="2348" spans="1:3" x14ac:dyDescent="0.25">
      <c r="A2348" s="6"/>
      <c r="B2348" s="6"/>
      <c r="C2348" s="5"/>
    </row>
    <row r="2349" spans="1:3" x14ac:dyDescent="0.25">
      <c r="A2349" s="6"/>
      <c r="B2349" s="6"/>
      <c r="C2349" s="5"/>
    </row>
    <row r="2350" spans="1:3" x14ac:dyDescent="0.25">
      <c r="A2350" s="6"/>
      <c r="B2350" s="6"/>
      <c r="C2350" s="5"/>
    </row>
    <row r="2351" spans="1:3" x14ac:dyDescent="0.25">
      <c r="A2351" s="6"/>
      <c r="B2351" s="6"/>
      <c r="C2351" s="5"/>
    </row>
    <row r="2352" spans="1:3" x14ac:dyDescent="0.25">
      <c r="A2352" s="6"/>
      <c r="B2352" s="6"/>
      <c r="C2352" s="5"/>
    </row>
    <row r="2353" spans="1:3" x14ac:dyDescent="0.25">
      <c r="A2353" s="6"/>
      <c r="B2353" s="6"/>
      <c r="C2353" s="5"/>
    </row>
    <row r="2354" spans="1:3" x14ac:dyDescent="0.25">
      <c r="A2354" s="6"/>
      <c r="B2354" s="6"/>
      <c r="C2354" s="5"/>
    </row>
    <row r="2355" spans="1:3" x14ac:dyDescent="0.25">
      <c r="A2355" s="6"/>
      <c r="B2355" s="6"/>
      <c r="C2355" s="5"/>
    </row>
    <row r="2356" spans="1:3" x14ac:dyDescent="0.25">
      <c r="A2356" s="6"/>
      <c r="B2356" s="6"/>
      <c r="C2356" s="5"/>
    </row>
    <row r="2357" spans="1:3" x14ac:dyDescent="0.25">
      <c r="A2357" s="6"/>
      <c r="B2357" s="6"/>
      <c r="C2357" s="5"/>
    </row>
    <row r="2358" spans="1:3" x14ac:dyDescent="0.25">
      <c r="A2358" s="6"/>
      <c r="B2358" s="6"/>
      <c r="C2358" s="5"/>
    </row>
    <row r="2359" spans="1:3" x14ac:dyDescent="0.25">
      <c r="A2359" s="6"/>
      <c r="B2359" s="6"/>
      <c r="C2359" s="5"/>
    </row>
    <row r="2360" spans="1:3" x14ac:dyDescent="0.25">
      <c r="A2360" s="6"/>
      <c r="B2360" s="6"/>
      <c r="C2360" s="5"/>
    </row>
    <row r="2361" spans="1:3" x14ac:dyDescent="0.25">
      <c r="A2361" s="6"/>
      <c r="B2361" s="6"/>
      <c r="C2361" s="5"/>
    </row>
    <row r="2362" spans="1:3" x14ac:dyDescent="0.25">
      <c r="A2362" s="6"/>
      <c r="B2362" s="6"/>
      <c r="C2362" s="5"/>
    </row>
    <row r="2363" spans="1:3" x14ac:dyDescent="0.25">
      <c r="A2363" s="6"/>
      <c r="B2363" s="6"/>
      <c r="C2363" s="5"/>
    </row>
    <row r="2364" spans="1:3" x14ac:dyDescent="0.25">
      <c r="A2364" s="6"/>
      <c r="B2364" s="6"/>
      <c r="C2364" s="5"/>
    </row>
    <row r="2365" spans="1:3" x14ac:dyDescent="0.25">
      <c r="A2365" s="6"/>
      <c r="B2365" s="6"/>
      <c r="C2365" s="5"/>
    </row>
    <row r="2366" spans="1:3" x14ac:dyDescent="0.25">
      <c r="A2366" s="6"/>
      <c r="B2366" s="6"/>
      <c r="C2366" s="5"/>
    </row>
    <row r="2367" spans="1:3" x14ac:dyDescent="0.25">
      <c r="A2367" s="6"/>
      <c r="B2367" s="6"/>
      <c r="C2367" s="5"/>
    </row>
    <row r="2368" spans="1:3" x14ac:dyDescent="0.25">
      <c r="A2368" s="6"/>
      <c r="B2368" s="6"/>
      <c r="C2368" s="5"/>
    </row>
    <row r="2369" spans="1:3" x14ac:dyDescent="0.25">
      <c r="A2369" s="6"/>
      <c r="B2369" s="6"/>
      <c r="C2369" s="5"/>
    </row>
    <row r="2370" spans="1:3" x14ac:dyDescent="0.25">
      <c r="A2370" s="6"/>
      <c r="B2370" s="6"/>
      <c r="C2370" s="5"/>
    </row>
    <row r="2371" spans="1:3" x14ac:dyDescent="0.25">
      <c r="A2371" s="6"/>
      <c r="B2371" s="6"/>
      <c r="C2371" s="5"/>
    </row>
    <row r="2372" spans="1:3" x14ac:dyDescent="0.25">
      <c r="A2372" s="6"/>
      <c r="B2372" s="6"/>
      <c r="C2372" s="5"/>
    </row>
    <row r="2373" spans="1:3" x14ac:dyDescent="0.25">
      <c r="A2373" s="6"/>
      <c r="B2373" s="6"/>
      <c r="C2373" s="5"/>
    </row>
    <row r="2374" spans="1:3" x14ac:dyDescent="0.25">
      <c r="A2374" s="6"/>
      <c r="B2374" s="6"/>
      <c r="C2374" s="5"/>
    </row>
    <row r="2375" spans="1:3" x14ac:dyDescent="0.25">
      <c r="A2375" s="6"/>
      <c r="B2375" s="6"/>
      <c r="C2375" s="5"/>
    </row>
    <row r="2376" spans="1:3" x14ac:dyDescent="0.25">
      <c r="A2376" s="6"/>
      <c r="B2376" s="6"/>
      <c r="C2376" s="5"/>
    </row>
    <row r="2377" spans="1:3" x14ac:dyDescent="0.25">
      <c r="A2377" s="6"/>
      <c r="B2377" s="6"/>
      <c r="C2377" s="5"/>
    </row>
    <row r="2378" spans="1:3" x14ac:dyDescent="0.25">
      <c r="A2378" s="6"/>
      <c r="B2378" s="6"/>
      <c r="C2378" s="5"/>
    </row>
    <row r="2379" spans="1:3" x14ac:dyDescent="0.25">
      <c r="A2379" s="6"/>
      <c r="B2379" s="6"/>
      <c r="C2379" s="5"/>
    </row>
    <row r="2380" spans="1:3" x14ac:dyDescent="0.25">
      <c r="A2380" s="6"/>
      <c r="B2380" s="6"/>
      <c r="C2380" s="5"/>
    </row>
    <row r="2381" spans="1:3" x14ac:dyDescent="0.25">
      <c r="A2381" s="6"/>
      <c r="B2381" s="6"/>
      <c r="C2381" s="5"/>
    </row>
    <row r="2382" spans="1:3" x14ac:dyDescent="0.25">
      <c r="A2382" s="6"/>
      <c r="B2382" s="6"/>
      <c r="C2382" s="5"/>
    </row>
    <row r="2383" spans="1:3" x14ac:dyDescent="0.25">
      <c r="A2383" s="6"/>
      <c r="B2383" s="6"/>
      <c r="C2383" s="5"/>
    </row>
    <row r="2384" spans="1:3" x14ac:dyDescent="0.25">
      <c r="A2384" s="6"/>
      <c r="B2384" s="6"/>
      <c r="C2384" s="5"/>
    </row>
    <row r="2385" spans="1:3" x14ac:dyDescent="0.25">
      <c r="A2385" s="6"/>
      <c r="B2385" s="6"/>
      <c r="C2385" s="5"/>
    </row>
    <row r="2386" spans="1:3" x14ac:dyDescent="0.25">
      <c r="A2386" s="6"/>
      <c r="B2386" s="6"/>
      <c r="C2386" s="5"/>
    </row>
    <row r="2387" spans="1:3" x14ac:dyDescent="0.25">
      <c r="A2387" s="6"/>
      <c r="B2387" s="6"/>
      <c r="C2387" s="5"/>
    </row>
    <row r="2388" spans="1:3" x14ac:dyDescent="0.25">
      <c r="A2388" s="6"/>
      <c r="B2388" s="6"/>
      <c r="C2388" s="5"/>
    </row>
  </sheetData>
  <mergeCells count="3">
    <mergeCell ref="A1:AG2"/>
    <mergeCell ref="A4:A14"/>
    <mergeCell ref="B4:B14"/>
  </mergeCells>
  <conditionalFormatting sqref="D3:AH3">
    <cfRule type="timePeriod" dxfId="6" priority="78" timePeriod="today">
      <formula>FLOOR(D3,1)=TODAY()</formula>
    </cfRule>
  </conditionalFormatting>
  <conditionalFormatting sqref="D5:AH5">
    <cfRule type="cellIs" dxfId="5" priority="77" operator="greaterThan">
      <formula>0</formula>
    </cfRule>
  </conditionalFormatting>
  <pageMargins left="0" right="0.31496062992125984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R33"/>
  <sheetViews>
    <sheetView zoomScale="70" zoomScaleNormal="70" workbookViewId="0">
      <pane xSplit="77" ySplit="3" topLeftCell="HX4" activePane="bottomRight" state="frozen"/>
      <selection pane="topRight" activeCell="BZ1" sqref="BZ1"/>
      <selection pane="bottomLeft" activeCell="A4" sqref="A4"/>
      <selection pane="bottomRight" activeCell="IH23" sqref="IH23"/>
    </sheetView>
  </sheetViews>
  <sheetFormatPr defaultRowHeight="15" x14ac:dyDescent="0.25"/>
  <cols>
    <col min="1" max="1" width="11.42578125" bestFit="1" customWidth="1"/>
    <col min="2" max="2" width="24.5703125" bestFit="1" customWidth="1"/>
    <col min="3" max="3" width="8.7109375" bestFit="1" customWidth="1"/>
    <col min="4" max="4" width="21.85546875" customWidth="1"/>
    <col min="5" max="66" width="7.28515625" hidden="1" customWidth="1"/>
    <col min="67" max="77" width="0" hidden="1" customWidth="1"/>
  </cols>
  <sheetData>
    <row r="1" spans="1:252" ht="15.75" thickBot="1" x14ac:dyDescent="0.3"/>
    <row r="2" spans="1:252" ht="15.75" customHeight="1" thickBot="1" x14ac:dyDescent="0.3">
      <c r="A2" s="43" t="s">
        <v>14</v>
      </c>
      <c r="B2" s="43" t="s">
        <v>0</v>
      </c>
      <c r="C2" s="43" t="s">
        <v>1</v>
      </c>
      <c r="D2" s="44" t="s">
        <v>26</v>
      </c>
      <c r="E2" s="38" t="s">
        <v>30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40"/>
    </row>
    <row r="3" spans="1:252" ht="37.5" customHeight="1" thickBot="1" x14ac:dyDescent="0.3">
      <c r="A3" s="43"/>
      <c r="B3" s="43"/>
      <c r="C3" s="43"/>
      <c r="D3" s="45"/>
      <c r="E3" s="18" t="e">
        <f>MATCH(F$3,Датыработ,0)</f>
        <v>#N/A</v>
      </c>
      <c r="F3" s="19">
        <v>43374</v>
      </c>
      <c r="G3" s="20" t="e">
        <f>MATCH(H$3,Датыработ,0)</f>
        <v>#N/A</v>
      </c>
      <c r="H3" s="19">
        <v>43375</v>
      </c>
      <c r="I3" s="20" t="e">
        <f>MATCH(J$3,Датыработ,0)</f>
        <v>#N/A</v>
      </c>
      <c r="J3" s="19">
        <v>43376</v>
      </c>
      <c r="K3" s="20" t="e">
        <f>MATCH(L$3,Датыработ,0)</f>
        <v>#N/A</v>
      </c>
      <c r="L3" s="19">
        <v>43377</v>
      </c>
      <c r="M3" s="20" t="e">
        <f>MATCH(N$3,Датыработ,0)</f>
        <v>#N/A</v>
      </c>
      <c r="N3" s="19">
        <v>43378</v>
      </c>
      <c r="O3" s="20" t="e">
        <f>MATCH(P$3,Датыработ,0)</f>
        <v>#N/A</v>
      </c>
      <c r="P3" s="19">
        <v>43379</v>
      </c>
      <c r="Q3" s="20" t="e">
        <f>MATCH(R$3,Датыработ,0)</f>
        <v>#N/A</v>
      </c>
      <c r="R3" s="19">
        <v>43380</v>
      </c>
      <c r="S3" s="20" t="e">
        <f>MATCH(T$3,Датыработ,0)</f>
        <v>#N/A</v>
      </c>
      <c r="T3" s="19">
        <v>43381</v>
      </c>
      <c r="U3" s="20" t="e">
        <f>MATCH(V$3,Датыработ,0)</f>
        <v>#N/A</v>
      </c>
      <c r="V3" s="19">
        <v>43382</v>
      </c>
      <c r="W3" s="20" t="e">
        <f>MATCH(X$3,Датыработ,0)</f>
        <v>#N/A</v>
      </c>
      <c r="X3" s="19">
        <v>43383</v>
      </c>
      <c r="Y3" s="20" t="e">
        <f>MATCH(Z$3,Датыработ,0)</f>
        <v>#N/A</v>
      </c>
      <c r="Z3" s="19">
        <v>43384</v>
      </c>
      <c r="AA3" s="20" t="e">
        <f>MATCH(AB$3,Датыработ,0)</f>
        <v>#N/A</v>
      </c>
      <c r="AB3" s="19">
        <v>43385</v>
      </c>
      <c r="AC3" s="20" t="e">
        <f>MATCH(AD$3,Датыработ,0)</f>
        <v>#N/A</v>
      </c>
      <c r="AD3" s="19">
        <v>43386</v>
      </c>
      <c r="AE3" s="20" t="e">
        <f>MATCH(AF$3,Датыработ,0)</f>
        <v>#N/A</v>
      </c>
      <c r="AF3" s="19">
        <v>43387</v>
      </c>
      <c r="AG3" s="20" t="e">
        <f>MATCH(AH$3,Датыработ,0)</f>
        <v>#N/A</v>
      </c>
      <c r="AH3" s="19">
        <v>43388</v>
      </c>
      <c r="AI3" s="21" t="e">
        <f>MATCH(AJ$3,Датыработ,0)</f>
        <v>#N/A</v>
      </c>
      <c r="AJ3" s="19">
        <v>43389</v>
      </c>
      <c r="AK3" s="20" t="e">
        <f>MATCH(AL$3,Датыработ,0)</f>
        <v>#N/A</v>
      </c>
      <c r="AL3" s="19">
        <v>43390</v>
      </c>
      <c r="AM3" s="20" t="e">
        <f>MATCH(AN$3,Датыработ,0)</f>
        <v>#N/A</v>
      </c>
      <c r="AN3" s="19">
        <v>43391</v>
      </c>
      <c r="AO3" s="20" t="e">
        <f>MATCH(AP$3,Датыработ,0)</f>
        <v>#N/A</v>
      </c>
      <c r="AP3" s="19">
        <v>43392</v>
      </c>
      <c r="AQ3" s="20" t="e">
        <f>MATCH(AR$3,Датыработ,0)</f>
        <v>#N/A</v>
      </c>
      <c r="AR3" s="19">
        <v>43393</v>
      </c>
      <c r="AS3" s="20" t="e">
        <f>MATCH(AT$3,Датыработ,0)</f>
        <v>#N/A</v>
      </c>
      <c r="AT3" s="19">
        <v>43394</v>
      </c>
      <c r="AU3" s="20" t="e">
        <f>MATCH(AV$3,Датыработ,0)</f>
        <v>#N/A</v>
      </c>
      <c r="AV3" s="19">
        <v>43395</v>
      </c>
      <c r="AW3" s="20" t="e">
        <f>MATCH(AX$3,Датыработ,0)</f>
        <v>#N/A</v>
      </c>
      <c r="AX3" s="19">
        <v>43396</v>
      </c>
      <c r="AY3" s="20" t="e">
        <f>MATCH(AZ$3,Датыработ,0)</f>
        <v>#N/A</v>
      </c>
      <c r="AZ3" s="19">
        <v>43397</v>
      </c>
      <c r="BA3" s="20" t="e">
        <f>MATCH(BB$3,Датыработ,0)</f>
        <v>#N/A</v>
      </c>
      <c r="BB3" s="19">
        <v>43398</v>
      </c>
      <c r="BC3" s="20" t="e">
        <f>MATCH(BD$3,Датыработ,0)</f>
        <v>#N/A</v>
      </c>
      <c r="BD3" s="19">
        <v>43399</v>
      </c>
      <c r="BE3" s="20" t="e">
        <f>MATCH(BF$3,Датыработ,0)</f>
        <v>#N/A</v>
      </c>
      <c r="BF3" s="19">
        <v>43400</v>
      </c>
      <c r="BG3" s="20" t="e">
        <f>MATCH(BH$3,Датыработ,0)</f>
        <v>#N/A</v>
      </c>
      <c r="BH3" s="19">
        <v>43401</v>
      </c>
      <c r="BI3" s="20" t="e">
        <f>MATCH(BJ$3,Датыработ,0)</f>
        <v>#N/A</v>
      </c>
      <c r="BJ3" s="19">
        <v>43402</v>
      </c>
      <c r="BK3" s="20" t="e">
        <f>MATCH(BL$3,Датыработ,0)</f>
        <v>#N/A</v>
      </c>
      <c r="BL3" s="19">
        <v>43403</v>
      </c>
      <c r="BM3" s="20" t="e">
        <f>MATCH(BN$3,Датыработ,0)</f>
        <v>#N/A</v>
      </c>
      <c r="BN3" s="19">
        <v>43404</v>
      </c>
      <c r="BO3" s="20" t="e">
        <f>MATCH(BP$3,Датыработ,0)</f>
        <v>#N/A</v>
      </c>
      <c r="BP3" s="19">
        <v>43405</v>
      </c>
      <c r="BQ3" s="20" t="e">
        <f>MATCH(BR$3,Датыработ,0)</f>
        <v>#N/A</v>
      </c>
      <c r="BR3" s="19">
        <v>43406</v>
      </c>
      <c r="BS3" s="20" t="e">
        <f>MATCH(BT$3,Датыработ,0)</f>
        <v>#N/A</v>
      </c>
      <c r="BT3" s="19">
        <v>43407</v>
      </c>
      <c r="BU3" s="20" t="e">
        <f>MATCH(BV$3,Датыработ,0)</f>
        <v>#N/A</v>
      </c>
      <c r="BV3" s="19">
        <v>43408</v>
      </c>
      <c r="BW3" s="20" t="e">
        <f>MATCH(BX$3,Датыработ,0)</f>
        <v>#N/A</v>
      </c>
      <c r="BX3" s="19">
        <v>43409</v>
      </c>
      <c r="BY3" s="20" t="e">
        <f>MATCH(BZ$3,Датыработ,0)</f>
        <v>#N/A</v>
      </c>
      <c r="BZ3" s="19">
        <v>43410</v>
      </c>
      <c r="CA3" s="20" t="e">
        <f>MATCH(CB$3,Датыработ,0)</f>
        <v>#N/A</v>
      </c>
      <c r="CB3" s="19">
        <v>43411</v>
      </c>
      <c r="CC3" s="20" t="e">
        <f>MATCH(CD$3,Датыработ,0)</f>
        <v>#N/A</v>
      </c>
      <c r="CD3" s="19">
        <v>43412</v>
      </c>
      <c r="CE3" s="20" t="e">
        <f>MATCH(CF$3,Датыработ,0)</f>
        <v>#N/A</v>
      </c>
      <c r="CF3" s="19">
        <v>43413</v>
      </c>
      <c r="CG3" s="20" t="e">
        <f>MATCH(CH$3,Датыработ,0)</f>
        <v>#N/A</v>
      </c>
      <c r="CH3" s="19">
        <v>43414</v>
      </c>
      <c r="CI3" s="20" t="e">
        <f>MATCH(CJ$3,Датыработ,0)</f>
        <v>#N/A</v>
      </c>
      <c r="CJ3" s="19">
        <v>43415</v>
      </c>
      <c r="CK3" s="20" t="e">
        <f>MATCH(CL$3,Датыработ,0)</f>
        <v>#N/A</v>
      </c>
      <c r="CL3" s="19">
        <v>43416</v>
      </c>
      <c r="CM3" s="20" t="e">
        <f>MATCH(CN$3,Датыработ,0)</f>
        <v>#N/A</v>
      </c>
      <c r="CN3" s="19">
        <v>43417</v>
      </c>
      <c r="CO3" s="20" t="e">
        <f>MATCH(CP$3,Датыработ,0)</f>
        <v>#N/A</v>
      </c>
      <c r="CP3" s="19">
        <v>43418</v>
      </c>
      <c r="CQ3" s="20" t="e">
        <f>MATCH(CR$3,Датыработ,0)</f>
        <v>#N/A</v>
      </c>
      <c r="CR3" s="19">
        <v>43419</v>
      </c>
      <c r="CS3" s="20" t="e">
        <f>MATCH(CT$3,Датыработ,0)</f>
        <v>#N/A</v>
      </c>
      <c r="CT3" s="19">
        <v>43420</v>
      </c>
      <c r="CU3" s="20" t="e">
        <f>MATCH(CV$3,Датыработ,0)</f>
        <v>#N/A</v>
      </c>
      <c r="CV3" s="19">
        <v>43421</v>
      </c>
      <c r="CW3" s="20" t="e">
        <f>MATCH(CX$3,Датыработ,0)</f>
        <v>#N/A</v>
      </c>
      <c r="CX3" s="19">
        <v>43422</v>
      </c>
      <c r="CY3" s="20" t="e">
        <f>MATCH(CZ$3,Датыработ,0)</f>
        <v>#N/A</v>
      </c>
      <c r="CZ3" s="19">
        <v>43423</v>
      </c>
      <c r="DA3" s="20" t="e">
        <f>MATCH(DB$3,Датыработ,0)</f>
        <v>#N/A</v>
      </c>
      <c r="DB3" s="19">
        <v>43424</v>
      </c>
      <c r="DC3" s="20" t="e">
        <f>MATCH(DD$3,Датыработ,0)</f>
        <v>#N/A</v>
      </c>
      <c r="DD3" s="19">
        <v>43425</v>
      </c>
      <c r="DE3" s="20" t="e">
        <f>MATCH(DF$3,Датыработ,0)</f>
        <v>#N/A</v>
      </c>
      <c r="DF3" s="19">
        <v>43426</v>
      </c>
      <c r="DG3" s="20" t="e">
        <f>MATCH(DH$3,Датыработ,0)</f>
        <v>#N/A</v>
      </c>
      <c r="DH3" s="19">
        <v>43427</v>
      </c>
      <c r="DI3" s="20" t="e">
        <f>MATCH(DJ$3,Датыработ,0)</f>
        <v>#N/A</v>
      </c>
      <c r="DJ3" s="19">
        <v>43428</v>
      </c>
      <c r="DK3" s="20" t="e">
        <f>MATCH(DL$3,Датыработ,0)</f>
        <v>#N/A</v>
      </c>
      <c r="DL3" s="19">
        <v>43429</v>
      </c>
      <c r="DM3" s="20" t="e">
        <f>MATCH(DN$3,Датыработ,0)</f>
        <v>#N/A</v>
      </c>
      <c r="DN3" s="19">
        <v>43430</v>
      </c>
      <c r="DO3" s="20" t="e">
        <f>MATCH(DP$3,Датыработ,0)</f>
        <v>#N/A</v>
      </c>
      <c r="DP3" s="19">
        <v>43431</v>
      </c>
      <c r="DQ3" s="20" t="e">
        <f>MATCH(DR$3,Датыработ,0)</f>
        <v>#N/A</v>
      </c>
      <c r="DR3" s="19">
        <v>43432</v>
      </c>
      <c r="DS3" s="20" t="e">
        <f>MATCH(DT$3,Датыработ,0)</f>
        <v>#N/A</v>
      </c>
      <c r="DT3" s="19">
        <v>43433</v>
      </c>
      <c r="DU3" s="20" t="e">
        <f>MATCH(DV$3,Датыработ,0)</f>
        <v>#N/A</v>
      </c>
      <c r="DV3" s="19">
        <v>43434</v>
      </c>
      <c r="DW3" s="20" t="e">
        <f>MATCH(DX$3,Датыработ,0)</f>
        <v>#N/A</v>
      </c>
      <c r="DX3" s="19">
        <v>43435</v>
      </c>
      <c r="DY3" s="20" t="e">
        <f>MATCH(DZ$3,Датыработ,0)</f>
        <v>#N/A</v>
      </c>
      <c r="DZ3" s="19">
        <v>43436</v>
      </c>
      <c r="EA3" s="20" t="e">
        <f>MATCH(EB$3,Датыработ,0)</f>
        <v>#N/A</v>
      </c>
      <c r="EB3" s="19">
        <v>43437</v>
      </c>
      <c r="EC3" s="20" t="e">
        <f>MATCH(ED$3,Датыработ,0)</f>
        <v>#N/A</v>
      </c>
      <c r="ED3" s="19">
        <v>43438</v>
      </c>
      <c r="EE3" s="20" t="e">
        <f>MATCH(EF$3,Датыработ,0)</f>
        <v>#N/A</v>
      </c>
      <c r="EF3" s="19">
        <v>43439</v>
      </c>
      <c r="EG3" s="20" t="e">
        <f>MATCH(EH$3,Датыработ,0)</f>
        <v>#N/A</v>
      </c>
      <c r="EH3" s="19">
        <v>43440</v>
      </c>
      <c r="EI3" s="20" t="e">
        <f>MATCH(EJ$3,Датыработ,0)</f>
        <v>#N/A</v>
      </c>
      <c r="EJ3" s="19">
        <v>43441</v>
      </c>
      <c r="EK3" s="20" t="e">
        <f>MATCH(EL$3,Датыработ,0)</f>
        <v>#N/A</v>
      </c>
      <c r="EL3" s="19">
        <v>43442</v>
      </c>
      <c r="EM3" s="20" t="e">
        <f>MATCH(EN$3,Датыработ,0)</f>
        <v>#N/A</v>
      </c>
      <c r="EN3" s="19">
        <v>43443</v>
      </c>
      <c r="EO3" s="20" t="e">
        <f>MATCH(EP$3,Датыработ,0)</f>
        <v>#N/A</v>
      </c>
      <c r="EP3" s="19">
        <v>43444</v>
      </c>
      <c r="EQ3" s="20" t="e">
        <f>MATCH(ER$3,Датыработ,0)</f>
        <v>#N/A</v>
      </c>
      <c r="ER3" s="19">
        <v>43445</v>
      </c>
      <c r="ES3" s="20" t="e">
        <f>MATCH(ET$3,Датыработ,0)</f>
        <v>#N/A</v>
      </c>
      <c r="ET3" s="19">
        <v>43446</v>
      </c>
      <c r="EU3" s="20" t="e">
        <f>MATCH(EV$3,Датыработ,0)</f>
        <v>#N/A</v>
      </c>
      <c r="EV3" s="19">
        <v>43447</v>
      </c>
      <c r="EW3" s="20" t="e">
        <f>MATCH(EX$3,Датыработ,0)</f>
        <v>#N/A</v>
      </c>
      <c r="EX3" s="19">
        <v>43448</v>
      </c>
      <c r="EY3" s="20" t="e">
        <f>MATCH(EZ$3,Датыработ,0)</f>
        <v>#N/A</v>
      </c>
      <c r="EZ3" s="19">
        <v>43449</v>
      </c>
      <c r="FA3" s="20" t="e">
        <f>MATCH(FB$3,Датыработ,0)</f>
        <v>#N/A</v>
      </c>
      <c r="FB3" s="19">
        <v>43450</v>
      </c>
      <c r="FC3" s="20" t="e">
        <f>MATCH(FD$3,Датыработ,0)</f>
        <v>#N/A</v>
      </c>
      <c r="FD3" s="19">
        <v>43451</v>
      </c>
      <c r="FE3" s="20" t="e">
        <f>MATCH(FF$3,Датыработ,0)</f>
        <v>#N/A</v>
      </c>
      <c r="FF3" s="19">
        <v>43452</v>
      </c>
      <c r="FG3" s="20" t="e">
        <f>MATCH(FH$3,Датыработ,0)</f>
        <v>#N/A</v>
      </c>
      <c r="FH3" s="19">
        <v>43453</v>
      </c>
      <c r="FI3" s="20" t="e">
        <f>MATCH(FJ$3,Датыработ,0)</f>
        <v>#N/A</v>
      </c>
      <c r="FJ3" s="19">
        <v>43454</v>
      </c>
      <c r="FK3" s="20" t="e">
        <f>MATCH(FL$3,Датыработ,0)</f>
        <v>#N/A</v>
      </c>
      <c r="FL3" s="19">
        <v>43455</v>
      </c>
      <c r="FM3" s="20" t="e">
        <f>MATCH(FN$3,Датыработ,0)</f>
        <v>#N/A</v>
      </c>
      <c r="FN3" s="19">
        <v>43456</v>
      </c>
      <c r="FO3" s="20" t="e">
        <f>MATCH(FP$3,Датыработ,0)</f>
        <v>#N/A</v>
      </c>
      <c r="FP3" s="19">
        <v>43457</v>
      </c>
      <c r="FQ3" s="20" t="e">
        <f>MATCH(FR$3,Датыработ,0)</f>
        <v>#N/A</v>
      </c>
      <c r="FR3" s="19">
        <v>43458</v>
      </c>
      <c r="FS3" s="20" t="e">
        <f>MATCH(FT$3,Датыработ,0)</f>
        <v>#N/A</v>
      </c>
      <c r="FT3" s="19">
        <v>43459</v>
      </c>
      <c r="FU3" s="20" t="e">
        <f>MATCH(FV$3,Датыработ,0)</f>
        <v>#N/A</v>
      </c>
      <c r="FV3" s="19">
        <v>43460</v>
      </c>
      <c r="FW3" s="20" t="e">
        <f>MATCH(FX$3,Датыработ,0)</f>
        <v>#N/A</v>
      </c>
      <c r="FX3" s="19">
        <v>43461</v>
      </c>
      <c r="FY3" s="20" t="e">
        <f>MATCH(FZ$3,Датыработ,0)</f>
        <v>#N/A</v>
      </c>
      <c r="FZ3" s="19">
        <v>43462</v>
      </c>
      <c r="GA3" s="20" t="e">
        <f>MATCH(GB$3,Датыработ,0)</f>
        <v>#N/A</v>
      </c>
      <c r="GB3" s="19">
        <v>43463</v>
      </c>
      <c r="GC3" s="20" t="e">
        <f>MATCH(GD$3,Датыработ,0)</f>
        <v>#N/A</v>
      </c>
      <c r="GD3" s="19">
        <v>43464</v>
      </c>
      <c r="GE3" s="20" t="e">
        <f>MATCH(GF$3,Датыработ,0)</f>
        <v>#N/A</v>
      </c>
      <c r="GF3" s="19">
        <v>43465</v>
      </c>
      <c r="GG3" s="20" t="e">
        <f>MATCH(GH$3,Датыработ,0)</f>
        <v>#N/A</v>
      </c>
      <c r="GH3" s="19">
        <v>43466</v>
      </c>
      <c r="GI3" s="20" t="e">
        <f>MATCH(GJ$3,Датыработ,0)</f>
        <v>#N/A</v>
      </c>
      <c r="GJ3" s="19">
        <v>43467</v>
      </c>
      <c r="GK3" s="20" t="e">
        <f>MATCH(GL$3,Датыработ,0)</f>
        <v>#N/A</v>
      </c>
      <c r="GL3" s="19">
        <v>43468</v>
      </c>
      <c r="GM3" s="20" t="e">
        <f>MATCH(GN$3,Датыработ,0)</f>
        <v>#N/A</v>
      </c>
      <c r="GN3" s="22">
        <v>43469</v>
      </c>
      <c r="GO3" s="20" t="e">
        <f>MATCH(GP$3,Датыработ,0)</f>
        <v>#N/A</v>
      </c>
      <c r="GP3" s="22">
        <v>43470</v>
      </c>
      <c r="GQ3" s="20" t="e">
        <f>MATCH(GR$3,Датыработ,0)</f>
        <v>#N/A</v>
      </c>
      <c r="GR3" s="22">
        <v>43471</v>
      </c>
      <c r="GS3" s="20" t="e">
        <f>MATCH(GT$3,Датыработ,0)</f>
        <v>#N/A</v>
      </c>
      <c r="GT3" s="22">
        <v>43472</v>
      </c>
      <c r="GU3" s="20" t="e">
        <f>MATCH(GV$3,Датыработ,0)</f>
        <v>#N/A</v>
      </c>
      <c r="GV3" s="22">
        <v>43473</v>
      </c>
      <c r="GW3" s="20" t="e">
        <f>MATCH(GX$3,Датыработ,0)</f>
        <v>#N/A</v>
      </c>
      <c r="GX3" s="22">
        <v>43474</v>
      </c>
      <c r="GY3" s="20" t="e">
        <f>MATCH(GZ$3,Датыработ,0)</f>
        <v>#N/A</v>
      </c>
      <c r="GZ3" s="22">
        <v>43475</v>
      </c>
      <c r="HA3" s="20" t="e">
        <f>MATCH(HB$3,Датыработ,0)</f>
        <v>#N/A</v>
      </c>
      <c r="HB3" s="22">
        <v>43476</v>
      </c>
      <c r="HC3" s="20" t="e">
        <f>MATCH(HD$3,Датыработ,0)</f>
        <v>#N/A</v>
      </c>
      <c r="HD3" s="22">
        <v>43477</v>
      </c>
      <c r="HE3" s="20" t="e">
        <f>MATCH(HF$3,Датыработ,0)</f>
        <v>#N/A</v>
      </c>
      <c r="HF3" s="22">
        <v>43478</v>
      </c>
      <c r="HG3" s="20" t="e">
        <f>MATCH(HH$3,Датыработ,0)</f>
        <v>#N/A</v>
      </c>
      <c r="HH3" s="22">
        <v>43479</v>
      </c>
      <c r="HI3" s="20" t="e">
        <f>MATCH(HJ$3,Датыработ,0)</f>
        <v>#N/A</v>
      </c>
      <c r="HJ3" s="22">
        <v>43480</v>
      </c>
      <c r="HK3" s="20" t="e">
        <f>MATCH(HL$3,Датыработ,0)</f>
        <v>#N/A</v>
      </c>
      <c r="HL3" s="22">
        <v>43481</v>
      </c>
      <c r="HM3" s="20" t="e">
        <f>MATCH(HN$3,Датыработ,0)</f>
        <v>#N/A</v>
      </c>
      <c r="HN3" s="22">
        <v>43482</v>
      </c>
      <c r="HO3" s="20" t="e">
        <f>MATCH(HP$3,Датыработ,0)</f>
        <v>#N/A</v>
      </c>
      <c r="HP3" s="22">
        <v>43483</v>
      </c>
      <c r="HQ3" s="20" t="e">
        <f>MATCH(HR$3,Датыработ,0)</f>
        <v>#N/A</v>
      </c>
      <c r="HR3" s="22">
        <v>43484</v>
      </c>
      <c r="HS3" s="20" t="e">
        <f>MATCH(HT$3,Датыработ,0)</f>
        <v>#N/A</v>
      </c>
      <c r="HT3" s="22">
        <v>43485</v>
      </c>
      <c r="HU3" s="20" t="e">
        <f>MATCH(HV$3,Датыработ,0)</f>
        <v>#N/A</v>
      </c>
      <c r="HV3" s="22">
        <v>43486</v>
      </c>
      <c r="HW3" s="20" t="e">
        <f>MATCH(HX$3,Датыработ,0)</f>
        <v>#N/A</v>
      </c>
      <c r="HX3" s="22">
        <v>43487</v>
      </c>
      <c r="HY3" s="20" t="e">
        <f>MATCH(HZ$3,Датыработ,0)</f>
        <v>#N/A</v>
      </c>
      <c r="HZ3" s="22">
        <v>43488</v>
      </c>
      <c r="IA3" s="20" t="e">
        <f>MATCH(IB$3,Датыработ,0)</f>
        <v>#N/A</v>
      </c>
      <c r="IB3" s="22">
        <v>43489</v>
      </c>
      <c r="IC3" s="20" t="e">
        <f>MATCH(ID$3,Датыработ,0)</f>
        <v>#N/A</v>
      </c>
      <c r="ID3" s="22">
        <v>43490</v>
      </c>
      <c r="IE3" s="20" t="e">
        <f>MATCH(IF$3,Датыработ,0)</f>
        <v>#N/A</v>
      </c>
      <c r="IF3" s="22">
        <v>43491</v>
      </c>
      <c r="IG3" s="20" t="e">
        <f>MATCH(IH$3,Датыработ,0)</f>
        <v>#N/A</v>
      </c>
      <c r="IH3" s="22">
        <v>43492</v>
      </c>
      <c r="II3" s="20" t="e">
        <f>MATCH(IJ$3,Датыработ,0)</f>
        <v>#N/A</v>
      </c>
      <c r="IJ3" s="22">
        <v>43493</v>
      </c>
      <c r="IK3" s="20" t="e">
        <f>MATCH(IL$3,Датыработ,0)</f>
        <v>#N/A</v>
      </c>
      <c r="IL3" s="22">
        <v>43494</v>
      </c>
      <c r="IM3" s="20" t="e">
        <f>MATCH(IN$3,Датыработ,0)</f>
        <v>#N/A</v>
      </c>
      <c r="IN3" s="22">
        <v>43495</v>
      </c>
      <c r="IO3" s="20" t="e">
        <f>MATCH(IP$3,Датыработ,0)</f>
        <v>#N/A</v>
      </c>
      <c r="IP3" s="22">
        <v>43496</v>
      </c>
      <c r="IQ3" s="20" t="e">
        <f>MATCH(IR$3,Датыработ,0)</f>
        <v>#N/A</v>
      </c>
      <c r="IR3" s="22">
        <v>43497</v>
      </c>
    </row>
    <row r="4" spans="1:252" ht="15.75" customHeight="1" x14ac:dyDescent="0.25">
      <c r="A4" s="35" t="s">
        <v>32</v>
      </c>
      <c r="B4" s="41" t="s">
        <v>7</v>
      </c>
      <c r="C4" s="29" t="s">
        <v>4</v>
      </c>
      <c r="D4" s="16" t="s">
        <v>27</v>
      </c>
      <c r="E4" s="33" t="e">
        <f>INDEX(Таблица,MATCH($A4&amp;"-"&amp;$B4,Работы,0)+1,E$3+11)</f>
        <v>#REF!</v>
      </c>
      <c r="F4" s="17"/>
      <c r="G4" s="33" t="e">
        <f>INDEX(Таблица,MATCH($A4&amp;"-"&amp;$B4,Работы,0)+1,G$3+11)</f>
        <v>#REF!</v>
      </c>
      <c r="H4" s="17"/>
      <c r="I4" s="33" t="e">
        <f>INDEX(Таблица,MATCH($A4&amp;"-"&amp;$B4,Работы,0)+1,I$3+11)</f>
        <v>#REF!</v>
      </c>
      <c r="J4" s="17"/>
      <c r="K4" s="33" t="e">
        <f>INDEX(Таблица,MATCH($A4&amp;"-"&amp;$B4,Работы,0)+1,K$3+11)</f>
        <v>#REF!</v>
      </c>
      <c r="L4" s="17"/>
      <c r="M4" s="33" t="e">
        <f>INDEX(Таблица,MATCH($A4&amp;"-"&amp;$B4,Работы,0)+1,M$3+11)</f>
        <v>#REF!</v>
      </c>
      <c r="N4" s="17"/>
      <c r="O4" s="33" t="e">
        <f>INDEX(Таблица,MATCH($A4&amp;"-"&amp;$B4,Работы,0)+1,O$3+11)</f>
        <v>#REF!</v>
      </c>
      <c r="P4" s="17"/>
      <c r="Q4" s="33" t="e">
        <f>INDEX(Таблица,MATCH($A4&amp;"-"&amp;$B4,Работы,0)+1,Q$3+11)</f>
        <v>#REF!</v>
      </c>
      <c r="R4" s="17"/>
      <c r="S4" s="33" t="e">
        <f>INDEX(Таблица,MATCH($A4&amp;"-"&amp;$B4,Работы,0)+1,S$3+11)</f>
        <v>#REF!</v>
      </c>
      <c r="T4" s="17"/>
      <c r="U4" s="33" t="e">
        <f>INDEX(Таблица,MATCH($A4&amp;"-"&amp;$B4,Работы,0)+1,U$3+11)</f>
        <v>#REF!</v>
      </c>
      <c r="V4" s="17"/>
      <c r="W4" s="33" t="e">
        <f>INDEX(Таблица,MATCH($A4&amp;"-"&amp;$B4,Работы,0)+1,W$3+11)</f>
        <v>#REF!</v>
      </c>
      <c r="X4" s="17"/>
      <c r="Y4" s="33" t="e">
        <f>INDEX(Таблица,MATCH($A4&amp;"-"&amp;$B4,Работы,0)+1,Y$3+11)</f>
        <v>#REF!</v>
      </c>
      <c r="Z4" s="17"/>
      <c r="AA4" s="33" t="e">
        <f>INDEX(Таблица,MATCH($A4&amp;"-"&amp;$B4,Работы,0)+1,AA$3+11)</f>
        <v>#REF!</v>
      </c>
      <c r="AB4" s="17"/>
      <c r="AC4" s="33" t="e">
        <f>INDEX(Таблица,MATCH($A4&amp;"-"&amp;$B4,Работы,0)+1,AC$3+11)</f>
        <v>#REF!</v>
      </c>
      <c r="AD4" s="17"/>
      <c r="AE4" s="33" t="e">
        <f>INDEX(Таблица,MATCH($A4&amp;"-"&amp;$B4,Работы,0)+1,AE$3+11)</f>
        <v>#REF!</v>
      </c>
      <c r="AF4" s="17"/>
      <c r="AG4" s="33" t="e">
        <f>INDEX(Таблица,MATCH($A4&amp;"-"&amp;$B4,Работы,0)+1,AG$3+11)</f>
        <v>#REF!</v>
      </c>
      <c r="AH4" s="17"/>
      <c r="AI4" s="33" t="e">
        <f>INDEX(Таблица,MATCH($A4&amp;"-"&amp;$B4,Работы,0)+1,AI$3+11)</f>
        <v>#REF!</v>
      </c>
      <c r="AJ4" s="17"/>
      <c r="AK4" s="33" t="e">
        <f>INDEX(Таблица,MATCH($A4&amp;"-"&amp;$B4,Работы,0)+1,AK$3+11)</f>
        <v>#REF!</v>
      </c>
      <c r="AL4" s="17"/>
      <c r="AM4" s="33" t="e">
        <f>INDEX(Таблица,MATCH($A4&amp;"-"&amp;$B4,Работы,0)+1,AM$3+11)</f>
        <v>#REF!</v>
      </c>
      <c r="AN4" s="17"/>
      <c r="AO4" s="33" t="e">
        <f>INDEX(Таблица,MATCH($A4&amp;"-"&amp;$B4,Работы,0)+1,AO$3+11)</f>
        <v>#REF!</v>
      </c>
      <c r="AP4" s="17"/>
      <c r="AQ4" s="33" t="e">
        <f>INDEX(Таблица,MATCH($A4&amp;"-"&amp;$B4,Работы,0)+1,AQ$3+11)</f>
        <v>#REF!</v>
      </c>
      <c r="AR4" s="17"/>
      <c r="AS4" s="33" t="e">
        <f>INDEX(Таблица,MATCH($A4&amp;"-"&amp;$B4,Работы,0)+1,AS$3+11)</f>
        <v>#REF!</v>
      </c>
      <c r="AT4" s="17"/>
      <c r="AU4" s="33" t="e">
        <f>INDEX(Таблица,MATCH($A4&amp;"-"&amp;$B4,Работы,0)+1,AU$3+11)</f>
        <v>#REF!</v>
      </c>
      <c r="AV4" s="17"/>
      <c r="AW4" s="33" t="e">
        <f>INDEX(Таблица,MATCH($A4&amp;"-"&amp;$B4,Работы,0)+1,AW$3+11)</f>
        <v>#REF!</v>
      </c>
      <c r="AX4" s="17"/>
      <c r="AY4" s="33" t="e">
        <f>INDEX(Таблица,MATCH($A4&amp;"-"&amp;$B4,Работы,0)+1,AY$3+11)</f>
        <v>#REF!</v>
      </c>
      <c r="AZ4" s="17"/>
      <c r="BA4" s="33" t="e">
        <f>INDEX(Таблица,MATCH($A4&amp;"-"&amp;$B4,Работы,0)+1,BA$3+11)</f>
        <v>#REF!</v>
      </c>
      <c r="BB4" s="17"/>
      <c r="BC4" s="33" t="e">
        <f>INDEX(Таблица,MATCH($A4&amp;"-"&amp;$B4,Работы,0)+1,BC$3+11)</f>
        <v>#REF!</v>
      </c>
      <c r="BD4" s="17"/>
      <c r="BE4" s="33" t="e">
        <f>INDEX(Таблица,MATCH($A4&amp;"-"&amp;$B4,Работы,0)+1,BE$3+11)</f>
        <v>#REF!</v>
      </c>
      <c r="BF4" s="17"/>
      <c r="BG4" s="33" t="e">
        <f>INDEX(Таблица,MATCH($A4&amp;"-"&amp;$B4,Работы,0)+1,BG$3+11)</f>
        <v>#REF!</v>
      </c>
      <c r="BH4" s="17"/>
      <c r="BI4" s="33" t="e">
        <f>INDEX(Таблица,MATCH($A4&amp;"-"&amp;$B4,Работы,0)+1,BI$3+11)</f>
        <v>#REF!</v>
      </c>
      <c r="BJ4" s="17"/>
      <c r="BK4" s="33" t="e">
        <f>INDEX(Таблица,MATCH($A4&amp;"-"&amp;$B4,Работы,0)+1,BK$3+11)</f>
        <v>#REF!</v>
      </c>
      <c r="BL4" s="17"/>
      <c r="BM4" s="33" t="e">
        <f>INDEX(Таблица,MATCH($A4&amp;"-"&amp;$B4,Работы,0)+1,BM$3+11)</f>
        <v>#REF!</v>
      </c>
      <c r="BN4" s="17"/>
      <c r="BO4" s="33" t="e">
        <f>INDEX(Таблица,MATCH($A4&amp;"-"&amp;$B4,Работы,0)+1,BO$3+11)</f>
        <v>#REF!</v>
      </c>
      <c r="BP4" s="17"/>
      <c r="BQ4" s="33" t="e">
        <f>INDEX(Таблица,MATCH($A4&amp;"-"&amp;$B4,Работы,0)+1,BQ$3+11)</f>
        <v>#REF!</v>
      </c>
      <c r="BR4" s="17"/>
      <c r="BS4" s="33" t="e">
        <f>INDEX(Таблица,MATCH($A4&amp;"-"&amp;$B4,Работы,0)+1,BS$3+11)</f>
        <v>#REF!</v>
      </c>
      <c r="BT4" s="17"/>
      <c r="BU4" s="33" t="e">
        <f>INDEX(Таблица,MATCH($A4&amp;"-"&amp;$B4,Работы,0)+1,BU$3+11)</f>
        <v>#REF!</v>
      </c>
      <c r="BV4" s="17"/>
      <c r="BW4" s="33" t="e">
        <f>INDEX(Таблица,MATCH($A4&amp;"-"&amp;$B4,Работы,0)+1,BW$3+11)</f>
        <v>#REF!</v>
      </c>
      <c r="BX4" s="17"/>
      <c r="BY4" s="33" t="e">
        <f>INDEX(Таблица,MATCH($A4&amp;"-"&amp;$B4,Работы,0)+1,BY$3+11)</f>
        <v>#REF!</v>
      </c>
      <c r="BZ4" s="17"/>
      <c r="CA4" s="33" t="e">
        <f>INDEX(Таблица,MATCH($A4&amp;"-"&amp;$B4,Работы,0)+1,CA$3+11)</f>
        <v>#REF!</v>
      </c>
      <c r="CB4" s="17"/>
      <c r="CC4" s="33" t="e">
        <f>INDEX(Таблица,MATCH($A4&amp;"-"&amp;$B4,Работы,0)+1,CC$3+11)</f>
        <v>#REF!</v>
      </c>
      <c r="CD4" s="17"/>
      <c r="CE4" s="33" t="e">
        <f>INDEX(Таблица,MATCH($A4&amp;"-"&amp;$B4,Работы,0)+1,CE$3+11)</f>
        <v>#REF!</v>
      </c>
      <c r="CF4" s="17"/>
      <c r="CG4" s="33" t="e">
        <f>INDEX(Таблица,MATCH($A4&amp;"-"&amp;$B4,Работы,0)+1,CG$3+11)</f>
        <v>#REF!</v>
      </c>
      <c r="CH4" s="17"/>
      <c r="CI4" s="33" t="e">
        <f>INDEX(Таблица,MATCH($A4&amp;"-"&amp;$B4,Работы,0)+1,CI$3+11)</f>
        <v>#REF!</v>
      </c>
      <c r="CJ4" s="17"/>
      <c r="CK4" s="33" t="e">
        <f>INDEX(Таблица,MATCH($A4&amp;"-"&amp;$B4,Работы,0)+1,CK$3+11)</f>
        <v>#REF!</v>
      </c>
      <c r="CL4" s="17"/>
      <c r="CM4" s="33" t="e">
        <f>INDEX(Таблица,MATCH($A4&amp;"-"&amp;$B4,Работы,0)+1,CM$3+11)</f>
        <v>#REF!</v>
      </c>
      <c r="CN4" s="17"/>
      <c r="CO4" s="33" t="e">
        <f>INDEX(Таблица,MATCH($A4&amp;"-"&amp;$B4,Работы,0)+1,CO$3+11)</f>
        <v>#REF!</v>
      </c>
      <c r="CP4" s="17"/>
      <c r="CQ4" s="33" t="e">
        <f>INDEX(Таблица,MATCH($A4&amp;"-"&amp;$B4,Работы,0)+1,CQ$3+11)</f>
        <v>#REF!</v>
      </c>
      <c r="CR4" s="17"/>
      <c r="CS4" s="33" t="e">
        <f>INDEX(Таблица,MATCH($A4&amp;"-"&amp;$B4,Работы,0)+1,CS$3+11)</f>
        <v>#REF!</v>
      </c>
      <c r="CT4" s="17"/>
      <c r="CU4" s="33" t="e">
        <f>INDEX(Таблица,MATCH($A4&amp;"-"&amp;$B4,Работы,0)+1,CU$3+11)</f>
        <v>#REF!</v>
      </c>
      <c r="CV4" s="17"/>
      <c r="CW4" s="33" t="e">
        <f>INDEX(Таблица,MATCH($A4&amp;"-"&amp;$B4,Работы,0)+1,CW$3+11)</f>
        <v>#REF!</v>
      </c>
      <c r="CX4" s="17"/>
      <c r="CY4" s="33" t="e">
        <f>INDEX(Таблица,MATCH($A4&amp;"-"&amp;$B4,Работы,0)+1,CY$3+11)</f>
        <v>#REF!</v>
      </c>
      <c r="CZ4" s="17"/>
      <c r="DA4" s="33" t="e">
        <f>INDEX(Таблица,MATCH($A4&amp;"-"&amp;$B4,Работы,0)+1,DA$3+11)</f>
        <v>#REF!</v>
      </c>
      <c r="DB4" s="17"/>
      <c r="DC4" s="33" t="e">
        <f>INDEX(Таблица,MATCH($A4&amp;"-"&amp;$B4,Работы,0)+1,DC$3+11)</f>
        <v>#REF!</v>
      </c>
      <c r="DD4" s="17"/>
      <c r="DE4" s="33" t="e">
        <f>INDEX(Таблица,MATCH($A4&amp;"-"&amp;$B4,Работы,0)+1,DE$3+11)</f>
        <v>#REF!</v>
      </c>
      <c r="DF4" s="17"/>
      <c r="DG4" s="33" t="e">
        <f>INDEX(Таблица,MATCH($A4&amp;"-"&amp;$B4,Работы,0)+1,DG$3+11)</f>
        <v>#REF!</v>
      </c>
      <c r="DH4" s="17"/>
      <c r="DI4" s="33" t="e">
        <f>INDEX(Таблица,MATCH($A4&amp;"-"&amp;$B4,Работы,0)+1,DI$3+11)</f>
        <v>#REF!</v>
      </c>
      <c r="DJ4" s="17"/>
      <c r="DK4" s="33" t="e">
        <f>INDEX(Таблица,MATCH($A4&amp;"-"&amp;$B4,Работы,0)+1,DK$3+11)</f>
        <v>#REF!</v>
      </c>
      <c r="DL4" s="17"/>
      <c r="DM4" s="33" t="e">
        <f>INDEX(Таблица,MATCH($A4&amp;"-"&amp;$B4,Работы,0)+1,DM$3+11)</f>
        <v>#REF!</v>
      </c>
      <c r="DN4" s="17"/>
      <c r="DO4" s="33" t="e">
        <f>INDEX(Таблица,MATCH($A4&amp;"-"&amp;$B4,Работы,0)+1,DO$3+11)</f>
        <v>#REF!</v>
      </c>
      <c r="DP4" s="17"/>
      <c r="DQ4" s="33" t="e">
        <f>INDEX(Таблица,MATCH($A4&amp;"-"&amp;$B4,Работы,0)+1,DQ$3+11)</f>
        <v>#REF!</v>
      </c>
      <c r="DR4" s="17"/>
      <c r="DS4" s="33" t="e">
        <f>INDEX(Таблица,MATCH($A4&amp;"-"&amp;$B4,Работы,0)+1,DS$3+11)</f>
        <v>#REF!</v>
      </c>
      <c r="DT4" s="17"/>
      <c r="DU4" s="33" t="e">
        <f>INDEX(Таблица,MATCH($A4&amp;"-"&amp;$B4,Работы,0)+1,DU$3+11)</f>
        <v>#REF!</v>
      </c>
      <c r="DV4" s="17"/>
      <c r="DW4" s="33" t="e">
        <f>INDEX(Таблица,MATCH($A4&amp;"-"&amp;$B4,Работы,0)+1,DW$3+11)</f>
        <v>#REF!</v>
      </c>
      <c r="DX4" s="17"/>
      <c r="DY4" s="33" t="e">
        <f>INDEX(Таблица,MATCH($A4&amp;"-"&amp;$B4,Работы,0)+1,DY$3+11)</f>
        <v>#REF!</v>
      </c>
      <c r="DZ4" s="17"/>
      <c r="EA4" s="33" t="e">
        <f>INDEX(Таблица,MATCH($A4&amp;"-"&amp;$B4,Работы,0)+1,EA$3+11)</f>
        <v>#REF!</v>
      </c>
      <c r="EB4" s="17"/>
      <c r="EC4" s="33" t="e">
        <f>INDEX(Таблица,MATCH($A4&amp;"-"&amp;$B4,Работы,0)+1,EC$3+11)</f>
        <v>#REF!</v>
      </c>
      <c r="ED4" s="17"/>
      <c r="EE4" s="33" t="e">
        <f>INDEX(Таблица,MATCH($A4&amp;"-"&amp;$B4,Работы,0)+1,EE$3+11)</f>
        <v>#REF!</v>
      </c>
      <c r="EF4" s="17"/>
      <c r="EG4" s="33" t="e">
        <f>INDEX(Таблица,MATCH($A4&amp;"-"&amp;$B4,Работы,0)+1,EG$3+11)</f>
        <v>#REF!</v>
      </c>
      <c r="EH4" s="17"/>
      <c r="EI4" s="33" t="e">
        <f>INDEX(Таблица,MATCH($A4&amp;"-"&amp;$B4,Работы,0)+1,EI$3+11)</f>
        <v>#REF!</v>
      </c>
      <c r="EJ4" s="17"/>
      <c r="EK4" s="33" t="e">
        <f>INDEX(Таблица,MATCH($A4&amp;"-"&amp;$B4,Работы,0)+1,EK$3+11)</f>
        <v>#REF!</v>
      </c>
      <c r="EL4" s="17"/>
      <c r="EM4" s="33" t="e">
        <f>INDEX(Таблица,MATCH($A4&amp;"-"&amp;$B4,Работы,0)+1,EM$3+11)</f>
        <v>#REF!</v>
      </c>
      <c r="EN4" s="17"/>
      <c r="EO4" s="33" t="e">
        <f>INDEX(Таблица,MATCH($A4&amp;"-"&amp;$B4,Работы,0)+1,EO$3+11)</f>
        <v>#REF!</v>
      </c>
      <c r="EP4" s="17"/>
      <c r="EQ4" s="33" t="e">
        <f>INDEX(Таблица,MATCH($A4&amp;"-"&amp;$B4,Работы,0)+1,EQ$3+11)</f>
        <v>#REF!</v>
      </c>
      <c r="ER4" s="17"/>
      <c r="ES4" s="33" t="e">
        <f>INDEX(Таблица,MATCH($A4&amp;"-"&amp;$B4,Работы,0)+1,ES$3+11)</f>
        <v>#REF!</v>
      </c>
      <c r="ET4" s="17"/>
      <c r="EU4" s="33" t="e">
        <f>INDEX(Таблица,MATCH($A4&amp;"-"&amp;$B4,Работы,0)+1,EU$3+11)</f>
        <v>#REF!</v>
      </c>
      <c r="EV4" s="17"/>
      <c r="EW4" s="33" t="e">
        <f>INDEX(Таблица,MATCH($A4&amp;"-"&amp;$B4,Работы,0)+1,EW$3+11)</f>
        <v>#REF!</v>
      </c>
      <c r="EX4" s="17"/>
      <c r="EY4" s="33" t="e">
        <f>INDEX(Таблица,MATCH($A4&amp;"-"&amp;$B4,Работы,0)+1,EY$3+11)</f>
        <v>#REF!</v>
      </c>
      <c r="EZ4" s="17"/>
      <c r="FA4" s="33" t="e">
        <f>INDEX(Таблица,MATCH($A4&amp;"-"&amp;$B4,Работы,0)+1,FA$3+11)</f>
        <v>#REF!</v>
      </c>
      <c r="FB4" s="17"/>
      <c r="FC4" s="33" t="e">
        <f>INDEX(Таблица,MATCH($A4&amp;"-"&amp;$B4,Работы,0)+1,FC$3+11)</f>
        <v>#REF!</v>
      </c>
      <c r="FD4" s="17"/>
      <c r="FE4" s="33" t="e">
        <f>INDEX(Таблица,MATCH($A4&amp;"-"&amp;$B4,Работы,0)+1,FE$3+11)</f>
        <v>#REF!</v>
      </c>
      <c r="FF4" s="17"/>
      <c r="FG4" s="33" t="e">
        <f>INDEX(Таблица,MATCH($A4&amp;"-"&amp;$B4,Работы,0)+1,FG$3+11)</f>
        <v>#REF!</v>
      </c>
      <c r="FH4" s="17"/>
      <c r="FI4" s="33" t="e">
        <f>INDEX(Таблица,MATCH($A4&amp;"-"&amp;$B4,Работы,0)+1,FI$3+11)</f>
        <v>#REF!</v>
      </c>
      <c r="FJ4" s="17"/>
      <c r="FK4" s="33" t="e">
        <f>INDEX(Таблица,MATCH($A4&amp;"-"&amp;$B4,Работы,0)+1,FK$3+11)</f>
        <v>#REF!</v>
      </c>
      <c r="FL4" s="17"/>
      <c r="FM4" s="33" t="e">
        <f>INDEX(Таблица,MATCH($A4&amp;"-"&amp;$B4,Работы,0)+1,FM$3+11)</f>
        <v>#REF!</v>
      </c>
      <c r="FN4" s="17"/>
      <c r="FO4" s="33" t="e">
        <f>INDEX(Таблица,MATCH($A4&amp;"-"&amp;$B4,Работы,0)+1,FO$3+11)</f>
        <v>#REF!</v>
      </c>
      <c r="FP4" s="17"/>
      <c r="FQ4" s="33" t="e">
        <f>INDEX(Таблица,MATCH($A4&amp;"-"&amp;$B4,Работы,0)+1,FQ$3+11)</f>
        <v>#REF!</v>
      </c>
      <c r="FR4" s="17"/>
      <c r="FS4" s="33" t="e">
        <f>INDEX(Таблица,MATCH($A4&amp;"-"&amp;$B4,Работы,0)+1,FS$3+11)</f>
        <v>#REF!</v>
      </c>
      <c r="FT4" s="17"/>
      <c r="FU4" s="33" t="e">
        <f>INDEX(Таблица,MATCH($A4&amp;"-"&amp;$B4,Работы,0)+1,FU$3+11)</f>
        <v>#REF!</v>
      </c>
      <c r="FV4" s="17"/>
      <c r="FW4" s="33" t="e">
        <f>INDEX(Таблица,MATCH($A4&amp;"-"&amp;$B4,Работы,0)+1,FW$3+11)</f>
        <v>#REF!</v>
      </c>
      <c r="FX4" s="17"/>
      <c r="FY4" s="33" t="e">
        <f>INDEX(Таблица,MATCH($A4&amp;"-"&amp;$B4,Работы,0)+1,FY$3+11)</f>
        <v>#REF!</v>
      </c>
      <c r="FZ4" s="17"/>
      <c r="GA4" s="33" t="e">
        <f>INDEX(Таблица,MATCH($A4&amp;"-"&amp;$B4,Работы,0)+1,GA$3+11)</f>
        <v>#REF!</v>
      </c>
      <c r="GB4" s="17"/>
      <c r="GC4" s="33" t="e">
        <f>INDEX(Таблица,MATCH($A4&amp;"-"&amp;$B4,Работы,0)+1,GC$3+11)</f>
        <v>#REF!</v>
      </c>
      <c r="GD4" s="17"/>
      <c r="GE4" s="33" t="e">
        <f>INDEX(Таблица,MATCH($A4&amp;"-"&amp;$B4,Работы,0)+1,GE$3+11)</f>
        <v>#REF!</v>
      </c>
      <c r="GF4" s="17"/>
      <c r="GG4" s="33" t="e">
        <f>INDEX(Таблица,MATCH($A4&amp;"-"&amp;$B4,Работы,0)+1,GG$3+11)</f>
        <v>#REF!</v>
      </c>
      <c r="GH4" s="17"/>
      <c r="GI4" s="33" t="e">
        <f>INDEX(Таблица,MATCH($A4&amp;"-"&amp;$B4,Работы,0)+1,GI$3+11)</f>
        <v>#REF!</v>
      </c>
      <c r="GJ4" s="17"/>
      <c r="GK4" s="33" t="e">
        <f>INDEX(Таблица,MATCH($A4&amp;"-"&amp;$B4,Работы,0)+1,GK$3+11)</f>
        <v>#REF!</v>
      </c>
      <c r="GL4" s="17"/>
      <c r="GM4" s="33" t="e">
        <f>INDEX(Таблица,MATCH($A4&amp;"-"&amp;$B4,Работы,0)+1,GM$3+11)</f>
        <v>#REF!</v>
      </c>
      <c r="GN4" s="17"/>
      <c r="GO4" s="33" t="e">
        <f>INDEX(Таблица,MATCH($A4&amp;"-"&amp;$B4,Работы,0)+1,GO$3+11)</f>
        <v>#REF!</v>
      </c>
      <c r="GP4" s="17"/>
      <c r="GQ4" s="33" t="e">
        <f>INDEX(Таблица,MATCH($A4&amp;"-"&amp;$B4,Работы,0)+1,GQ$3+11)</f>
        <v>#REF!</v>
      </c>
      <c r="GR4" s="17"/>
      <c r="GS4" s="33" t="e">
        <f>INDEX(Таблица,MATCH($A4&amp;"-"&amp;$B4,Работы,0)+1,GS$3+11)</f>
        <v>#REF!</v>
      </c>
      <c r="GT4" s="17"/>
      <c r="GU4" s="33" t="e">
        <f>INDEX(Таблица,MATCH($A4&amp;"-"&amp;$B4,Работы,0)+1,GU$3+11)</f>
        <v>#REF!</v>
      </c>
      <c r="GV4" s="17"/>
      <c r="GW4" s="33" t="e">
        <f>INDEX(Таблица,MATCH($A4&amp;"-"&amp;$B4,Работы,0)+1,GW$3+11)</f>
        <v>#REF!</v>
      </c>
      <c r="GX4" s="17"/>
      <c r="GY4" s="33" t="e">
        <f>INDEX(Таблица,MATCH($A4&amp;"-"&amp;$B4,Работы,0)+1,GY$3+11)</f>
        <v>#REF!</v>
      </c>
      <c r="GZ4" s="17"/>
      <c r="HA4" s="33" t="e">
        <f>INDEX(Таблица,MATCH($A4&amp;"-"&amp;$B4,Работы,0)+1,HA$3+11)</f>
        <v>#REF!</v>
      </c>
      <c r="HB4" s="17"/>
      <c r="HC4" s="33" t="e">
        <f>INDEX(Таблица,MATCH($A4&amp;"-"&amp;$B4,Работы,0)+1,HC$3+11)</f>
        <v>#REF!</v>
      </c>
      <c r="HD4" s="17"/>
      <c r="HE4" s="33" t="e">
        <f>INDEX(Таблица,MATCH($A4&amp;"-"&amp;$B4,Работы,0)+1,HE$3+11)</f>
        <v>#REF!</v>
      </c>
      <c r="HF4" s="17"/>
      <c r="HG4" s="33" t="e">
        <f>INDEX(Таблица,MATCH($A4&amp;"-"&amp;$B4,Работы,0)+1,HG$3+11)</f>
        <v>#REF!</v>
      </c>
      <c r="HH4" s="17"/>
      <c r="HI4" s="33" t="e">
        <f>INDEX(Таблица,MATCH($A4&amp;"-"&amp;$B4,Работы,0)+1,HI$3+11)</f>
        <v>#REF!</v>
      </c>
      <c r="HJ4" s="17"/>
      <c r="HK4" s="33" t="e">
        <f>INDEX(Таблица,MATCH($A4&amp;"-"&amp;$B4,Работы,0)+1,HK$3+11)</f>
        <v>#REF!</v>
      </c>
      <c r="HL4" s="17"/>
      <c r="HM4" s="33" t="e">
        <f>INDEX(Таблица,MATCH($A4&amp;"-"&amp;$B4,Работы,0)+1,HM$3+11)</f>
        <v>#REF!</v>
      </c>
      <c r="HN4" s="17"/>
      <c r="HO4" s="33" t="e">
        <f>INDEX(Таблица,MATCH($A4&amp;"-"&amp;$B4,Работы,0)+1,HO$3+11)</f>
        <v>#REF!</v>
      </c>
      <c r="HP4" s="17"/>
      <c r="HQ4" s="33" t="e">
        <f>INDEX(Таблица,MATCH($A4&amp;"-"&amp;$B4,Работы,0)+1,HQ$3+11)</f>
        <v>#REF!</v>
      </c>
      <c r="HR4" s="17"/>
      <c r="HS4" s="33" t="e">
        <f>INDEX(Таблица,MATCH($A4&amp;"-"&amp;$B4,Работы,0)+1,HS$3+11)</f>
        <v>#REF!</v>
      </c>
      <c r="HT4" s="17"/>
      <c r="HU4" s="33" t="e">
        <f>INDEX(Таблица,MATCH($A4&amp;"-"&amp;$B4,Работы,0)+1,HU$3+11)</f>
        <v>#REF!</v>
      </c>
      <c r="HV4" s="17"/>
      <c r="HW4" s="33" t="e">
        <f>INDEX(Таблица,MATCH($A4&amp;"-"&amp;$B4,Работы,0)+1,HW$3+11)</f>
        <v>#REF!</v>
      </c>
      <c r="HX4" s="17"/>
      <c r="HY4" s="33" t="e">
        <f>INDEX(Таблица,MATCH($A4&amp;"-"&amp;$B4,Работы,0)+1,HY$3+11)</f>
        <v>#REF!</v>
      </c>
      <c r="HZ4" s="17"/>
      <c r="IA4" s="33" t="e">
        <f>INDEX(Таблица,MATCH($A4&amp;"-"&amp;$B4,Работы,0)+1,IA$3+11)</f>
        <v>#REF!</v>
      </c>
      <c r="IB4" s="17"/>
      <c r="IC4" s="33" t="e">
        <f>INDEX(Таблица,MATCH($A4&amp;"-"&amp;$B4,Работы,0)+1,IC$3+11)</f>
        <v>#REF!</v>
      </c>
      <c r="ID4" s="17"/>
      <c r="IE4" s="33" t="e">
        <f>INDEX(Таблица,MATCH($A4&amp;"-"&amp;$B4,Работы,0)+1,IE$3+11)</f>
        <v>#REF!</v>
      </c>
      <c r="IF4" s="17"/>
      <c r="IG4" s="33" t="e">
        <f>INDEX(Таблица,MATCH($A4&amp;"-"&amp;$B4,Работы,0)+1,IG$3+11)</f>
        <v>#REF!</v>
      </c>
      <c r="IH4" s="17"/>
      <c r="II4" s="33" t="e">
        <f>INDEX(Таблица,MATCH($A4&amp;"-"&amp;$B4,Работы,0)+1,II$3+11)</f>
        <v>#REF!</v>
      </c>
      <c r="IJ4" s="17"/>
      <c r="IK4" s="33" t="e">
        <f>INDEX(Таблица,MATCH($A4&amp;"-"&amp;$B4,Работы,0)+1,IK$3+11)</f>
        <v>#REF!</v>
      </c>
      <c r="IL4" s="17"/>
      <c r="IM4" s="33" t="e">
        <f>INDEX(Таблица,MATCH($A4&amp;"-"&amp;$B4,Работы,0)+1,IM$3+11)</f>
        <v>#REF!</v>
      </c>
      <c r="IN4" s="17"/>
      <c r="IO4" s="33" t="e">
        <f>INDEX(Таблица,MATCH($A4&amp;"-"&amp;$B4,Работы,0)+1,IO$3+11)</f>
        <v>#REF!</v>
      </c>
      <c r="IP4" s="17"/>
      <c r="IQ4" s="33" t="e">
        <f>INDEX(Таблица,MATCH($A4&amp;"-"&amp;$B4,Работы,0)+1,IQ$3+11)</f>
        <v>#REF!</v>
      </c>
      <c r="IR4" s="17"/>
    </row>
    <row r="5" spans="1:252" ht="15.75" customHeight="1" x14ac:dyDescent="0.25">
      <c r="A5" s="35"/>
      <c r="B5" s="42"/>
      <c r="C5" s="30"/>
      <c r="D5" s="1" t="s">
        <v>28</v>
      </c>
      <c r="E5" s="33"/>
      <c r="F5" s="1"/>
      <c r="G5" s="33"/>
      <c r="H5" s="1"/>
      <c r="I5" s="33"/>
      <c r="J5" s="1"/>
      <c r="K5" s="33"/>
      <c r="L5" s="1"/>
      <c r="M5" s="33"/>
      <c r="N5" s="1"/>
      <c r="O5" s="33"/>
      <c r="P5" s="1"/>
      <c r="Q5" s="33"/>
      <c r="R5" s="1"/>
      <c r="S5" s="33"/>
      <c r="T5" s="1"/>
      <c r="U5" s="33"/>
      <c r="V5" s="1"/>
      <c r="W5" s="33"/>
      <c r="X5" s="1"/>
      <c r="Y5" s="33"/>
      <c r="Z5" s="1"/>
      <c r="AA5" s="33"/>
      <c r="AB5" s="1"/>
      <c r="AC5" s="33"/>
      <c r="AD5" s="1"/>
      <c r="AE5" s="33"/>
      <c r="AF5" s="1"/>
      <c r="AG5" s="33"/>
      <c r="AH5" s="1"/>
      <c r="AI5" s="33"/>
      <c r="AJ5" s="1"/>
      <c r="AK5" s="33"/>
      <c r="AL5" s="1"/>
      <c r="AM5" s="33"/>
      <c r="AN5" s="1"/>
      <c r="AO5" s="33"/>
      <c r="AP5" s="1"/>
      <c r="AQ5" s="33"/>
      <c r="AR5" s="1"/>
      <c r="AS5" s="33"/>
      <c r="AT5" s="1"/>
      <c r="AU5" s="33"/>
      <c r="AV5" s="1"/>
      <c r="AW5" s="33"/>
      <c r="AX5" s="1"/>
      <c r="AY5" s="33"/>
      <c r="AZ5" s="1"/>
      <c r="BA5" s="33"/>
      <c r="BB5" s="1"/>
      <c r="BC5" s="33"/>
      <c r="BD5" s="1"/>
      <c r="BE5" s="33"/>
      <c r="BF5" s="1"/>
      <c r="BG5" s="33"/>
      <c r="BH5" s="1"/>
      <c r="BI5" s="33"/>
      <c r="BJ5" s="1"/>
      <c r="BK5" s="33"/>
      <c r="BL5" s="1"/>
      <c r="BM5" s="33"/>
      <c r="BN5" s="1"/>
      <c r="BO5" s="33"/>
      <c r="BP5" s="1"/>
      <c r="BQ5" s="33"/>
      <c r="BR5" s="1"/>
      <c r="BS5" s="33"/>
      <c r="BT5" s="1"/>
      <c r="BU5" s="33"/>
      <c r="BV5" s="1"/>
      <c r="BW5" s="33"/>
      <c r="BX5" s="1"/>
      <c r="BY5" s="33"/>
      <c r="BZ5" s="1"/>
      <c r="CA5" s="33"/>
      <c r="CB5" s="1"/>
      <c r="CC5" s="33"/>
      <c r="CD5" s="1"/>
      <c r="CE5" s="33"/>
      <c r="CF5" s="1"/>
      <c r="CG5" s="33"/>
      <c r="CH5" s="1"/>
      <c r="CI5" s="33"/>
      <c r="CJ5" s="1"/>
      <c r="CK5" s="33"/>
      <c r="CL5" s="1"/>
      <c r="CM5" s="33"/>
      <c r="CN5" s="1"/>
      <c r="CO5" s="33"/>
      <c r="CP5" s="1"/>
      <c r="CQ5" s="33"/>
      <c r="CR5" s="1"/>
      <c r="CS5" s="33"/>
      <c r="CT5" s="1"/>
      <c r="CU5" s="33"/>
      <c r="CV5" s="1"/>
      <c r="CW5" s="33"/>
      <c r="CX5" s="1"/>
      <c r="CY5" s="33"/>
      <c r="CZ5" s="1"/>
      <c r="DA5" s="33"/>
      <c r="DB5" s="1"/>
      <c r="DC5" s="33"/>
      <c r="DD5" s="1"/>
      <c r="DE5" s="33"/>
      <c r="DF5" s="1"/>
      <c r="DG5" s="33"/>
      <c r="DH5" s="1"/>
      <c r="DI5" s="33"/>
      <c r="DJ5" s="1"/>
      <c r="DK5" s="33"/>
      <c r="DL5" s="1"/>
      <c r="DM5" s="33"/>
      <c r="DN5" s="1"/>
      <c r="DO5" s="33"/>
      <c r="DP5" s="1"/>
      <c r="DQ5" s="33"/>
      <c r="DR5" s="1"/>
      <c r="DS5" s="33"/>
      <c r="DT5" s="1"/>
      <c r="DU5" s="33"/>
      <c r="DV5" s="1"/>
      <c r="DW5" s="33"/>
      <c r="DX5" s="1"/>
      <c r="DY5" s="33"/>
      <c r="DZ5" s="1"/>
      <c r="EA5" s="33"/>
      <c r="EB5" s="1"/>
      <c r="EC5" s="33"/>
      <c r="ED5" s="1"/>
      <c r="EE5" s="33"/>
      <c r="EF5" s="1"/>
      <c r="EG5" s="33"/>
      <c r="EH5" s="1"/>
      <c r="EI5" s="33"/>
      <c r="EJ5" s="1"/>
      <c r="EK5" s="33"/>
      <c r="EL5" s="1"/>
      <c r="EM5" s="33"/>
      <c r="EN5" s="1"/>
      <c r="EO5" s="33"/>
      <c r="EP5" s="1"/>
      <c r="EQ5" s="33"/>
      <c r="ER5" s="1"/>
      <c r="ES5" s="33"/>
      <c r="ET5" s="1"/>
      <c r="EU5" s="33"/>
      <c r="EV5" s="1"/>
      <c r="EW5" s="33"/>
      <c r="EX5" s="1"/>
      <c r="EY5" s="33"/>
      <c r="EZ5" s="1"/>
      <c r="FA5" s="33"/>
      <c r="FB5" s="1"/>
      <c r="FC5" s="33"/>
      <c r="FD5" s="1"/>
      <c r="FE5" s="33"/>
      <c r="FF5" s="1"/>
      <c r="FG5" s="33"/>
      <c r="FH5" s="1"/>
      <c r="FI5" s="33"/>
      <c r="FJ5" s="1"/>
      <c r="FK5" s="33"/>
      <c r="FL5" s="1"/>
      <c r="FM5" s="33"/>
      <c r="FN5" s="1"/>
      <c r="FO5" s="33"/>
      <c r="FP5" s="1"/>
      <c r="FQ5" s="33"/>
      <c r="FR5" s="1"/>
      <c r="FS5" s="33"/>
      <c r="FT5" s="1"/>
      <c r="FU5" s="33"/>
      <c r="FV5" s="1"/>
      <c r="FW5" s="33"/>
      <c r="FX5" s="1"/>
      <c r="FY5" s="33"/>
      <c r="FZ5" s="1"/>
      <c r="GA5" s="33"/>
      <c r="GB5" s="1"/>
      <c r="GC5" s="33"/>
      <c r="GD5" s="1"/>
      <c r="GE5" s="33"/>
      <c r="GF5" s="1"/>
      <c r="GG5" s="33"/>
      <c r="GH5" s="1"/>
      <c r="GI5" s="33"/>
      <c r="GJ5" s="1"/>
      <c r="GK5" s="33"/>
      <c r="GL5" s="1"/>
      <c r="GM5" s="33"/>
      <c r="GN5" s="1"/>
      <c r="GO5" s="33"/>
      <c r="GP5" s="1"/>
      <c r="GQ5" s="33"/>
      <c r="GR5" s="1"/>
      <c r="GS5" s="33"/>
      <c r="GT5" s="1"/>
      <c r="GU5" s="33"/>
      <c r="GV5" s="1"/>
      <c r="GW5" s="33"/>
      <c r="GX5" s="1"/>
      <c r="GY5" s="33"/>
      <c r="GZ5" s="1"/>
      <c r="HA5" s="33"/>
      <c r="HB5" s="1"/>
      <c r="HC5" s="33"/>
      <c r="HD5" s="1"/>
      <c r="HE5" s="33"/>
      <c r="HF5" s="1"/>
      <c r="HG5" s="33"/>
      <c r="HH5" s="1"/>
      <c r="HI5" s="33"/>
      <c r="HJ5" s="1"/>
      <c r="HK5" s="33"/>
      <c r="HL5" s="1"/>
      <c r="HM5" s="33"/>
      <c r="HN5" s="1"/>
      <c r="HO5" s="33"/>
      <c r="HP5" s="1"/>
      <c r="HQ5" s="33"/>
      <c r="HR5" s="1"/>
      <c r="HS5" s="33"/>
      <c r="HT5" s="1"/>
      <c r="HU5" s="33"/>
      <c r="HV5" s="1"/>
      <c r="HW5" s="33"/>
      <c r="HX5" s="1"/>
      <c r="HY5" s="33"/>
      <c r="HZ5" s="1"/>
      <c r="IA5" s="33"/>
      <c r="IB5" s="1"/>
      <c r="IC5" s="33"/>
      <c r="ID5" s="1"/>
      <c r="IE5" s="33"/>
      <c r="IF5" s="1"/>
      <c r="IG5" s="33"/>
      <c r="IH5" s="1"/>
      <c r="II5" s="33"/>
      <c r="IJ5" s="1"/>
      <c r="IK5" s="33"/>
      <c r="IL5" s="1"/>
      <c r="IM5" s="33"/>
      <c r="IN5" s="1"/>
      <c r="IO5" s="33"/>
      <c r="IP5" s="1"/>
      <c r="IQ5" s="33"/>
      <c r="IR5" s="1"/>
    </row>
    <row r="6" spans="1:252" ht="15.75" customHeight="1" x14ac:dyDescent="0.25">
      <c r="A6" s="35"/>
      <c r="B6" s="42"/>
      <c r="C6" s="30"/>
      <c r="D6" s="1" t="s">
        <v>29</v>
      </c>
      <c r="E6" s="34"/>
      <c r="F6" s="1"/>
      <c r="G6" s="34"/>
      <c r="H6" s="1"/>
      <c r="I6" s="34"/>
      <c r="J6" s="1"/>
      <c r="K6" s="34"/>
      <c r="L6" s="1"/>
      <c r="M6" s="34"/>
      <c r="N6" s="1"/>
      <c r="O6" s="34"/>
      <c r="P6" s="1"/>
      <c r="Q6" s="34"/>
      <c r="R6" s="1"/>
      <c r="S6" s="34"/>
      <c r="T6" s="1"/>
      <c r="U6" s="34"/>
      <c r="V6" s="1"/>
      <c r="W6" s="34"/>
      <c r="X6" s="1"/>
      <c r="Y6" s="34"/>
      <c r="Z6" s="1"/>
      <c r="AA6" s="34"/>
      <c r="AB6" s="1"/>
      <c r="AC6" s="34"/>
      <c r="AD6" s="1"/>
      <c r="AE6" s="34"/>
      <c r="AF6" s="1"/>
      <c r="AG6" s="34"/>
      <c r="AH6" s="1"/>
      <c r="AI6" s="34"/>
      <c r="AJ6" s="1"/>
      <c r="AK6" s="34"/>
      <c r="AL6" s="1"/>
      <c r="AM6" s="34"/>
      <c r="AN6" s="1"/>
      <c r="AO6" s="34"/>
      <c r="AP6" s="1"/>
      <c r="AQ6" s="34"/>
      <c r="AR6" s="1"/>
      <c r="AS6" s="34"/>
      <c r="AT6" s="1"/>
      <c r="AU6" s="34"/>
      <c r="AV6" s="1"/>
      <c r="AW6" s="34"/>
      <c r="AX6" s="1"/>
      <c r="AY6" s="34"/>
      <c r="AZ6" s="1"/>
      <c r="BA6" s="34"/>
      <c r="BB6" s="1"/>
      <c r="BC6" s="34"/>
      <c r="BD6" s="1"/>
      <c r="BE6" s="34"/>
      <c r="BF6" s="1"/>
      <c r="BG6" s="34"/>
      <c r="BH6" s="1"/>
      <c r="BI6" s="34"/>
      <c r="BJ6" s="1"/>
      <c r="BK6" s="34"/>
      <c r="BL6" s="1"/>
      <c r="BM6" s="34"/>
      <c r="BN6" s="1"/>
      <c r="BO6" s="34"/>
      <c r="BP6" s="1"/>
      <c r="BQ6" s="34"/>
      <c r="BR6" s="1"/>
      <c r="BS6" s="34"/>
      <c r="BT6" s="1"/>
      <c r="BU6" s="34"/>
      <c r="BV6" s="1"/>
      <c r="BW6" s="34"/>
      <c r="BX6" s="1"/>
      <c r="BY6" s="34"/>
      <c r="BZ6" s="1"/>
      <c r="CA6" s="34"/>
      <c r="CB6" s="1"/>
      <c r="CC6" s="34"/>
      <c r="CD6" s="1"/>
      <c r="CE6" s="34"/>
      <c r="CF6" s="1"/>
      <c r="CG6" s="34"/>
      <c r="CH6" s="1"/>
      <c r="CI6" s="34"/>
      <c r="CJ6" s="1"/>
      <c r="CK6" s="34"/>
      <c r="CL6" s="1"/>
      <c r="CM6" s="34"/>
      <c r="CN6" s="1"/>
      <c r="CO6" s="34"/>
      <c r="CP6" s="1"/>
      <c r="CQ6" s="34"/>
      <c r="CR6" s="1"/>
      <c r="CS6" s="34"/>
      <c r="CT6" s="1"/>
      <c r="CU6" s="34"/>
      <c r="CV6" s="1"/>
      <c r="CW6" s="34"/>
      <c r="CX6" s="1"/>
      <c r="CY6" s="34"/>
      <c r="CZ6" s="1"/>
      <c r="DA6" s="34"/>
      <c r="DB6" s="1"/>
      <c r="DC6" s="34"/>
      <c r="DD6" s="1"/>
      <c r="DE6" s="34"/>
      <c r="DF6" s="1"/>
      <c r="DG6" s="34"/>
      <c r="DH6" s="1"/>
      <c r="DI6" s="34"/>
      <c r="DJ6" s="1"/>
      <c r="DK6" s="34"/>
      <c r="DL6" s="1"/>
      <c r="DM6" s="34"/>
      <c r="DN6" s="1"/>
      <c r="DO6" s="34"/>
      <c r="DP6" s="1"/>
      <c r="DQ6" s="34"/>
      <c r="DR6" s="1"/>
      <c r="DS6" s="34"/>
      <c r="DT6" s="1"/>
      <c r="DU6" s="34"/>
      <c r="DV6" s="1"/>
      <c r="DW6" s="34"/>
      <c r="DX6" s="1"/>
      <c r="DY6" s="34"/>
      <c r="DZ6" s="1"/>
      <c r="EA6" s="34"/>
      <c r="EB6" s="1"/>
      <c r="EC6" s="34"/>
      <c r="ED6" s="1"/>
      <c r="EE6" s="34"/>
      <c r="EF6" s="1"/>
      <c r="EG6" s="34"/>
      <c r="EH6" s="1"/>
      <c r="EI6" s="34"/>
      <c r="EJ6" s="1"/>
      <c r="EK6" s="34"/>
      <c r="EL6" s="1"/>
      <c r="EM6" s="34"/>
      <c r="EN6" s="1"/>
      <c r="EO6" s="34"/>
      <c r="EP6" s="1"/>
      <c r="EQ6" s="34"/>
      <c r="ER6" s="1"/>
      <c r="ES6" s="34"/>
      <c r="ET6" s="1"/>
      <c r="EU6" s="34"/>
      <c r="EV6" s="1"/>
      <c r="EW6" s="34"/>
      <c r="EX6" s="1"/>
      <c r="EY6" s="34"/>
      <c r="EZ6" s="1"/>
      <c r="FA6" s="34"/>
      <c r="FB6" s="1"/>
      <c r="FC6" s="34"/>
      <c r="FD6" s="1"/>
      <c r="FE6" s="34"/>
      <c r="FF6" s="1"/>
      <c r="FG6" s="34"/>
      <c r="FH6" s="1"/>
      <c r="FI6" s="34"/>
      <c r="FJ6" s="1"/>
      <c r="FK6" s="34"/>
      <c r="FL6" s="1"/>
      <c r="FM6" s="34"/>
      <c r="FN6" s="1"/>
      <c r="FO6" s="34"/>
      <c r="FP6" s="1"/>
      <c r="FQ6" s="34"/>
      <c r="FR6" s="1"/>
      <c r="FS6" s="34"/>
      <c r="FT6" s="1"/>
      <c r="FU6" s="34"/>
      <c r="FV6" s="1"/>
      <c r="FW6" s="34"/>
      <c r="FX6" s="1"/>
      <c r="FY6" s="34"/>
      <c r="FZ6" s="1"/>
      <c r="GA6" s="34"/>
      <c r="GB6" s="1"/>
      <c r="GC6" s="34"/>
      <c r="GD6" s="1"/>
      <c r="GE6" s="34"/>
      <c r="GF6" s="1"/>
      <c r="GG6" s="34"/>
      <c r="GH6" s="1"/>
      <c r="GI6" s="34"/>
      <c r="GJ6" s="1"/>
      <c r="GK6" s="34"/>
      <c r="GL6" s="1"/>
      <c r="GM6" s="34"/>
      <c r="GN6" s="1"/>
      <c r="GO6" s="34"/>
      <c r="GP6" s="1"/>
      <c r="GQ6" s="34"/>
      <c r="GR6" s="1"/>
      <c r="GS6" s="34"/>
      <c r="GT6" s="1"/>
      <c r="GU6" s="34"/>
      <c r="GV6" s="1"/>
      <c r="GW6" s="34"/>
      <c r="GX6" s="1"/>
      <c r="GY6" s="34"/>
      <c r="GZ6" s="1"/>
      <c r="HA6" s="34"/>
      <c r="HB6" s="1"/>
      <c r="HC6" s="34"/>
      <c r="HD6" s="1"/>
      <c r="HE6" s="34"/>
      <c r="HF6" s="1"/>
      <c r="HG6" s="34"/>
      <c r="HH6" s="1"/>
      <c r="HI6" s="34"/>
      <c r="HJ6" s="1"/>
      <c r="HK6" s="34"/>
      <c r="HL6" s="1"/>
      <c r="HM6" s="34"/>
      <c r="HN6" s="1"/>
      <c r="HO6" s="34"/>
      <c r="HP6" s="1"/>
      <c r="HQ6" s="34"/>
      <c r="HR6" s="1"/>
      <c r="HS6" s="34"/>
      <c r="HT6" s="1"/>
      <c r="HU6" s="34"/>
      <c r="HV6" s="1"/>
      <c r="HW6" s="34"/>
      <c r="HX6" s="1"/>
      <c r="HY6" s="34"/>
      <c r="HZ6" s="1"/>
      <c r="IA6" s="34"/>
      <c r="IB6" s="1"/>
      <c r="IC6" s="34"/>
      <c r="ID6" s="1"/>
      <c r="IE6" s="34"/>
      <c r="IF6" s="1"/>
      <c r="IG6" s="34"/>
      <c r="IH6" s="1"/>
      <c r="II6" s="34"/>
      <c r="IJ6" s="1"/>
      <c r="IK6" s="34"/>
      <c r="IL6" s="1"/>
      <c r="IM6" s="34"/>
      <c r="IN6" s="1"/>
      <c r="IO6" s="34"/>
      <c r="IP6" s="1"/>
      <c r="IQ6" s="34"/>
      <c r="IR6" s="1"/>
    </row>
    <row r="7" spans="1:252" ht="15.75" customHeight="1" x14ac:dyDescent="0.25">
      <c r="A7" s="35" t="s">
        <v>33</v>
      </c>
      <c r="B7" s="41" t="s">
        <v>25</v>
      </c>
      <c r="C7" s="29" t="s">
        <v>4</v>
      </c>
      <c r="D7" s="1" t="s">
        <v>27</v>
      </c>
      <c r="E7" s="33" t="e">
        <f>INDEX(Таблица,MATCH($A7&amp;"-"&amp;$B7,Работы,0)+1,E$3+11)</f>
        <v>#REF!</v>
      </c>
      <c r="F7" s="2"/>
      <c r="G7" s="32" t="e">
        <f>INDEX(Таблица,MATCH($A7&amp;"-"&amp;$B7,Работы,0)+1,G$3+11)</f>
        <v>#REF!</v>
      </c>
      <c r="H7" s="2"/>
      <c r="I7" s="32" t="e">
        <f>INDEX(Таблица,MATCH($A7&amp;"-"&amp;$B7,Работы,0)+1,I$3+11)</f>
        <v>#REF!</v>
      </c>
      <c r="J7" s="2"/>
      <c r="K7" s="32" t="e">
        <f>INDEX(Таблица,MATCH($A7&amp;"-"&amp;$B7,Работы,0)+1,K$3+11)</f>
        <v>#REF!</v>
      </c>
      <c r="L7" s="2"/>
      <c r="M7" s="32" t="e">
        <f>INDEX(Таблица,MATCH($A7&amp;"-"&amp;$B7,Работы,0)+1,M$3+11)</f>
        <v>#REF!</v>
      </c>
      <c r="N7" s="2"/>
      <c r="O7" s="32" t="e">
        <f>INDEX(Таблица,MATCH($A7&amp;"-"&amp;$B7,Работы,0)+1,O$3+11)</f>
        <v>#REF!</v>
      </c>
      <c r="P7" s="2"/>
      <c r="Q7" s="32" t="e">
        <f>INDEX(Таблица,MATCH($A7&amp;"-"&amp;$B7,Работы,0)+1,Q$3+11)</f>
        <v>#REF!</v>
      </c>
      <c r="R7" s="2"/>
      <c r="S7" s="32" t="e">
        <f>INDEX(Таблица,MATCH($A7&amp;"-"&amp;$B7,Работы,0)+1,S$3+11)</f>
        <v>#REF!</v>
      </c>
      <c r="T7" s="2"/>
      <c r="U7" s="32" t="e">
        <f>INDEX(Таблица,MATCH($A7&amp;"-"&amp;$B7,Работы,0)+1,U$3+11)</f>
        <v>#REF!</v>
      </c>
      <c r="V7" s="2"/>
      <c r="W7" s="32" t="e">
        <f>INDEX(Таблица,MATCH($A7&amp;"-"&amp;$B7,Работы,0)+1,W$3+11)</f>
        <v>#REF!</v>
      </c>
      <c r="X7" s="2"/>
      <c r="Y7" s="32" t="e">
        <f>INDEX(Таблица,MATCH($A7&amp;"-"&amp;$B7,Работы,0)+1,Y$3+11)</f>
        <v>#REF!</v>
      </c>
      <c r="Z7" s="2"/>
      <c r="AA7" s="32" t="e">
        <f>INDEX(Таблица,MATCH($A7&amp;"-"&amp;$B7,Работы,0)+1,AA$3+11)</f>
        <v>#REF!</v>
      </c>
      <c r="AB7" s="2"/>
      <c r="AC7" s="32" t="e">
        <f>INDEX(Таблица,MATCH($A7&amp;"-"&amp;$B7,Работы,0)+1,AC$3+11)</f>
        <v>#REF!</v>
      </c>
      <c r="AD7" s="2"/>
      <c r="AE7" s="32" t="e">
        <f>INDEX(Таблица,MATCH($A7&amp;"-"&amp;$B7,Работы,0)+1,AE$3+11)</f>
        <v>#REF!</v>
      </c>
      <c r="AF7" s="2"/>
      <c r="AG7" s="32" t="e">
        <f>INDEX(Таблица,MATCH($A7&amp;"-"&amp;$B7,Работы,0)+1,AG$3+11)</f>
        <v>#REF!</v>
      </c>
      <c r="AH7" s="2"/>
      <c r="AI7" s="32" t="e">
        <f>INDEX(Таблица,MATCH($A7&amp;"-"&amp;$B7,Работы,0)+1,AI$3+11)</f>
        <v>#REF!</v>
      </c>
      <c r="AJ7" s="2"/>
      <c r="AK7" s="32" t="e">
        <f>INDEX(Таблица,MATCH($A7&amp;"-"&amp;$B7,Работы,0)+1,AK$3+11)</f>
        <v>#REF!</v>
      </c>
      <c r="AL7" s="2"/>
      <c r="AM7" s="32" t="e">
        <f>INDEX(Таблица,MATCH($A7&amp;"-"&amp;$B7,Работы,0)+1,AM$3+11)</f>
        <v>#REF!</v>
      </c>
      <c r="AN7" s="2"/>
      <c r="AO7" s="32" t="e">
        <f>INDEX(Таблица,MATCH($A7&amp;"-"&amp;$B7,Работы,0)+1,AO$3+11)</f>
        <v>#REF!</v>
      </c>
      <c r="AP7" s="2"/>
      <c r="AQ7" s="32" t="e">
        <f>INDEX(Таблица,MATCH($A7&amp;"-"&amp;$B7,Работы,0)+1,AQ$3+11)</f>
        <v>#REF!</v>
      </c>
      <c r="AR7" s="2"/>
      <c r="AS7" s="32" t="e">
        <f>INDEX(Таблица,MATCH($A7&amp;"-"&amp;$B7,Работы,0)+1,AS$3+11)</f>
        <v>#REF!</v>
      </c>
      <c r="AT7" s="2"/>
      <c r="AU7" s="32" t="e">
        <f>INDEX(Таблица,MATCH($A7&amp;"-"&amp;$B7,Работы,0)+1,AU$3+11)</f>
        <v>#REF!</v>
      </c>
      <c r="AV7" s="2"/>
      <c r="AW7" s="32" t="e">
        <f>INDEX(Таблица,MATCH($A7&amp;"-"&amp;$B7,Работы,0)+1,AW$3+11)</f>
        <v>#REF!</v>
      </c>
      <c r="AX7" s="2"/>
      <c r="AY7" s="32" t="e">
        <f>INDEX(Таблица,MATCH($A7&amp;"-"&amp;$B7,Работы,0)+1,AY$3+11)</f>
        <v>#REF!</v>
      </c>
      <c r="AZ7" s="2"/>
      <c r="BA7" s="32" t="e">
        <f>INDEX(Таблица,MATCH($A7&amp;"-"&amp;$B7,Работы,0)+1,BA$3+11)</f>
        <v>#REF!</v>
      </c>
      <c r="BB7" s="2"/>
      <c r="BC7" s="32" t="e">
        <f>INDEX(Таблица,MATCH($A7&amp;"-"&amp;$B7,Работы,0)+1,BC$3+11)</f>
        <v>#REF!</v>
      </c>
      <c r="BD7" s="2"/>
      <c r="BE7" s="32" t="e">
        <f>INDEX(Таблица,MATCH($A7&amp;"-"&amp;$B7,Работы,0)+1,BE$3+11)</f>
        <v>#REF!</v>
      </c>
      <c r="BF7" s="2"/>
      <c r="BG7" s="32" t="e">
        <f>INDEX(Таблица,MATCH($A7&amp;"-"&amp;$B7,Работы,0)+1,BG$3+11)</f>
        <v>#REF!</v>
      </c>
      <c r="BH7" s="2"/>
      <c r="BI7" s="32" t="e">
        <f>INDEX(Таблица,MATCH($A7&amp;"-"&amp;$B7,Работы,0)+1,BI$3+11)</f>
        <v>#REF!</v>
      </c>
      <c r="BJ7" s="2"/>
      <c r="BK7" s="32" t="e">
        <f>INDEX(Таблица,MATCH($A7&amp;"-"&amp;$B7,Работы,0)+1,BK$3+11)</f>
        <v>#REF!</v>
      </c>
      <c r="BL7" s="2"/>
      <c r="BM7" s="32" t="e">
        <f>INDEX(Таблица,MATCH($A7&amp;"-"&amp;$B7,Работы,0)+1,BM$3+11)</f>
        <v>#REF!</v>
      </c>
      <c r="BN7" s="2"/>
      <c r="BO7" s="32" t="e">
        <f>INDEX(Таблица,MATCH($A7&amp;"-"&amp;$B7,Работы,0)+1,BO$3+11)</f>
        <v>#REF!</v>
      </c>
      <c r="BP7" s="2"/>
      <c r="BQ7" s="32" t="e">
        <f>INDEX(Таблица,MATCH($A7&amp;"-"&amp;$B7,Работы,0)+1,BQ$3+11)</f>
        <v>#REF!</v>
      </c>
      <c r="BR7" s="2"/>
      <c r="BS7" s="32" t="e">
        <f>INDEX(Таблица,MATCH($A7&amp;"-"&amp;$B7,Работы,0)+1,BS$3+11)</f>
        <v>#REF!</v>
      </c>
      <c r="BT7" s="2"/>
      <c r="BU7" s="32" t="e">
        <f>INDEX(Таблица,MATCH($A7&amp;"-"&amp;$B7,Работы,0)+1,BU$3+11)</f>
        <v>#REF!</v>
      </c>
      <c r="BV7" s="2"/>
      <c r="BW7" s="32" t="e">
        <f>INDEX(Таблица,MATCH($A7&amp;"-"&amp;$B7,Работы,0)+1,BW$3+11)</f>
        <v>#REF!</v>
      </c>
      <c r="BX7" s="2"/>
      <c r="BY7" s="32" t="e">
        <f>INDEX(Таблица,MATCH($A7&amp;"-"&amp;$B7,Работы,0)+1,BY$3+11)</f>
        <v>#REF!</v>
      </c>
      <c r="BZ7" s="2"/>
      <c r="CA7" s="32" t="e">
        <f>INDEX(Таблица,MATCH($A7&amp;"-"&amp;$B7,Работы,0)+1,CA$3+11)</f>
        <v>#REF!</v>
      </c>
      <c r="CB7" s="2"/>
      <c r="CC7" s="32" t="e">
        <f>INDEX(Таблица,MATCH($A7&amp;"-"&amp;$B7,Работы,0)+1,CC$3+11)</f>
        <v>#REF!</v>
      </c>
      <c r="CD7" s="2"/>
      <c r="CE7" s="32" t="e">
        <f>INDEX(Таблица,MATCH($A7&amp;"-"&amp;$B7,Работы,0)+1,CE$3+11)</f>
        <v>#REF!</v>
      </c>
      <c r="CF7" s="2"/>
      <c r="CG7" s="32" t="e">
        <f>INDEX(Таблица,MATCH($A7&amp;"-"&amp;$B7,Работы,0)+1,CG$3+11)</f>
        <v>#REF!</v>
      </c>
      <c r="CH7" s="2"/>
      <c r="CI7" s="32" t="e">
        <f>INDEX(Таблица,MATCH($A7&amp;"-"&amp;$B7,Работы,0)+1,CI$3+11)</f>
        <v>#REF!</v>
      </c>
      <c r="CJ7" s="2"/>
      <c r="CK7" s="32" t="e">
        <f>INDEX(Таблица,MATCH($A7&amp;"-"&amp;$B7,Работы,0)+1,CK$3+11)</f>
        <v>#REF!</v>
      </c>
      <c r="CL7" s="2"/>
      <c r="CM7" s="32" t="e">
        <f>INDEX(Таблица,MATCH($A7&amp;"-"&amp;$B7,Работы,0)+1,CM$3+11)</f>
        <v>#REF!</v>
      </c>
      <c r="CN7" s="2"/>
      <c r="CO7" s="32" t="e">
        <f>INDEX(Таблица,MATCH($A7&amp;"-"&amp;$B7,Работы,0)+1,CO$3+11)</f>
        <v>#REF!</v>
      </c>
      <c r="CP7" s="2"/>
      <c r="CQ7" s="32" t="e">
        <f>INDEX(Таблица,MATCH($A7&amp;"-"&amp;$B7,Работы,0)+1,CQ$3+11)</f>
        <v>#REF!</v>
      </c>
      <c r="CR7" s="2"/>
      <c r="CS7" s="32" t="e">
        <f>INDEX(Таблица,MATCH($A7&amp;"-"&amp;$B7,Работы,0)+1,CS$3+11)</f>
        <v>#REF!</v>
      </c>
      <c r="CT7" s="2"/>
      <c r="CU7" s="32" t="e">
        <f>INDEX(Таблица,MATCH($A7&amp;"-"&amp;$B7,Работы,0)+1,CU$3+11)</f>
        <v>#REF!</v>
      </c>
      <c r="CV7" s="2"/>
      <c r="CW7" s="32" t="e">
        <f>INDEX(Таблица,MATCH($A7&amp;"-"&amp;$B7,Работы,0)+1,CW$3+11)</f>
        <v>#REF!</v>
      </c>
      <c r="CX7" s="2"/>
      <c r="CY7" s="32" t="e">
        <f>INDEX(Таблица,MATCH($A7&amp;"-"&amp;$B7,Работы,0)+1,CY$3+11)</f>
        <v>#REF!</v>
      </c>
      <c r="CZ7" s="2"/>
      <c r="DA7" s="32" t="e">
        <f>INDEX(Таблица,MATCH($A7&amp;"-"&amp;$B7,Работы,0)+1,DA$3+11)</f>
        <v>#REF!</v>
      </c>
      <c r="DB7" s="2"/>
      <c r="DC7" s="32" t="e">
        <f>INDEX(Таблица,MATCH($A7&amp;"-"&amp;$B7,Работы,0)+1,DC$3+11)</f>
        <v>#REF!</v>
      </c>
      <c r="DD7" s="2"/>
      <c r="DE7" s="32" t="e">
        <f>INDEX(Таблица,MATCH($A7&amp;"-"&amp;$B7,Работы,0)+1,DE$3+11)</f>
        <v>#REF!</v>
      </c>
      <c r="DF7" s="2"/>
      <c r="DG7" s="32" t="e">
        <f>INDEX(Таблица,MATCH($A7&amp;"-"&amp;$B7,Работы,0)+1,DG$3+11)</f>
        <v>#REF!</v>
      </c>
      <c r="DH7" s="2"/>
      <c r="DI7" s="32" t="e">
        <f>INDEX(Таблица,MATCH($A7&amp;"-"&amp;$B7,Работы,0)+1,DI$3+11)</f>
        <v>#REF!</v>
      </c>
      <c r="DJ7" s="2"/>
      <c r="DK7" s="32" t="e">
        <f>INDEX(Таблица,MATCH($A7&amp;"-"&amp;$B7,Работы,0)+1,DK$3+11)</f>
        <v>#REF!</v>
      </c>
      <c r="DL7" s="2"/>
      <c r="DM7" s="32" t="e">
        <f>INDEX(Таблица,MATCH($A7&amp;"-"&amp;$B7,Работы,0)+1,DM$3+11)</f>
        <v>#REF!</v>
      </c>
      <c r="DN7" s="2"/>
      <c r="DO7" s="32" t="e">
        <f>INDEX(Таблица,MATCH($A7&amp;"-"&amp;$B7,Работы,0)+1,DO$3+11)</f>
        <v>#REF!</v>
      </c>
      <c r="DP7" s="2"/>
      <c r="DQ7" s="32" t="e">
        <f>INDEX(Таблица,MATCH($A7&amp;"-"&amp;$B7,Работы,0)+1,DQ$3+11)</f>
        <v>#REF!</v>
      </c>
      <c r="DR7" s="2"/>
      <c r="DS7" s="32" t="e">
        <f>INDEX(Таблица,MATCH($A7&amp;"-"&amp;$B7,Работы,0)+1,DS$3+11)</f>
        <v>#REF!</v>
      </c>
      <c r="DT7" s="2"/>
      <c r="DU7" s="32" t="e">
        <f>INDEX(Таблица,MATCH($A7&amp;"-"&amp;$B7,Работы,0)+1,DU$3+11)</f>
        <v>#REF!</v>
      </c>
      <c r="DV7" s="2"/>
      <c r="DW7" s="32" t="e">
        <f>INDEX(Таблица,MATCH($A7&amp;"-"&amp;$B7,Работы,0)+1,DW$3+11)</f>
        <v>#REF!</v>
      </c>
      <c r="DX7" s="2"/>
      <c r="DY7" s="32" t="e">
        <f>INDEX(Таблица,MATCH($A7&amp;"-"&amp;$B7,Работы,0)+1,DY$3+11)</f>
        <v>#REF!</v>
      </c>
      <c r="DZ7" s="2"/>
      <c r="EA7" s="32" t="e">
        <f>INDEX(Таблица,MATCH($A7&amp;"-"&amp;$B7,Работы,0)+1,EA$3+11)</f>
        <v>#REF!</v>
      </c>
      <c r="EB7" s="2"/>
      <c r="EC7" s="32" t="e">
        <f>INDEX(Таблица,MATCH($A7&amp;"-"&amp;$B7,Работы,0)+1,EC$3+11)</f>
        <v>#REF!</v>
      </c>
      <c r="ED7" s="2"/>
      <c r="EE7" s="32" t="e">
        <f>INDEX(Таблица,MATCH($A7&amp;"-"&amp;$B7,Работы,0)+1,EE$3+11)</f>
        <v>#REF!</v>
      </c>
      <c r="EF7" s="2"/>
      <c r="EG7" s="32" t="e">
        <f>INDEX(Таблица,MATCH($A7&amp;"-"&amp;$B7,Работы,0)+1,EG$3+11)</f>
        <v>#REF!</v>
      </c>
      <c r="EH7" s="2"/>
      <c r="EI7" s="32" t="e">
        <f>INDEX(Таблица,MATCH($A7&amp;"-"&amp;$B7,Работы,0)+1,EI$3+11)</f>
        <v>#REF!</v>
      </c>
      <c r="EJ7" s="2"/>
      <c r="EK7" s="32" t="e">
        <f>INDEX(Таблица,MATCH($A7&amp;"-"&amp;$B7,Работы,0)+1,EK$3+11)</f>
        <v>#REF!</v>
      </c>
      <c r="EL7" s="2"/>
      <c r="EM7" s="32" t="e">
        <f>INDEX(Таблица,MATCH($A7&amp;"-"&amp;$B7,Работы,0)+1,EM$3+11)</f>
        <v>#REF!</v>
      </c>
      <c r="EN7" s="2"/>
      <c r="EO7" s="32" t="e">
        <f>INDEX(Таблица,MATCH($A7&amp;"-"&amp;$B7,Работы,0)+1,EO$3+11)</f>
        <v>#REF!</v>
      </c>
      <c r="EP7" s="2"/>
      <c r="EQ7" s="32" t="e">
        <f>INDEX(Таблица,MATCH($A7&amp;"-"&amp;$B7,Работы,0)+1,EQ$3+11)</f>
        <v>#REF!</v>
      </c>
      <c r="ER7" s="2"/>
      <c r="ES7" s="32" t="e">
        <f>INDEX(Таблица,MATCH($A7&amp;"-"&amp;$B7,Работы,0)+1,ES$3+11)</f>
        <v>#REF!</v>
      </c>
      <c r="ET7" s="2"/>
      <c r="EU7" s="32" t="e">
        <f>INDEX(Таблица,MATCH($A7&amp;"-"&amp;$B7,Работы,0)+1,EU$3+11)</f>
        <v>#REF!</v>
      </c>
      <c r="EV7" s="2"/>
      <c r="EW7" s="32" t="e">
        <f>INDEX(Таблица,MATCH($A7&amp;"-"&amp;$B7,Работы,0)+1,EW$3+11)</f>
        <v>#REF!</v>
      </c>
      <c r="EX7" s="2"/>
      <c r="EY7" s="32" t="e">
        <f>INDEX(Таблица,MATCH($A7&amp;"-"&amp;$B7,Работы,0)+1,EY$3+11)</f>
        <v>#REF!</v>
      </c>
      <c r="EZ7" s="2"/>
      <c r="FA7" s="32" t="e">
        <f>INDEX(Таблица,MATCH($A7&amp;"-"&amp;$B7,Работы,0)+1,FA$3+11)</f>
        <v>#REF!</v>
      </c>
      <c r="FB7" s="2"/>
      <c r="FC7" s="32" t="e">
        <f>INDEX(Таблица,MATCH($A7&amp;"-"&amp;$B7,Работы,0)+1,FC$3+11)</f>
        <v>#REF!</v>
      </c>
      <c r="FD7" s="2"/>
      <c r="FE7" s="32" t="e">
        <f>INDEX(Таблица,MATCH($A7&amp;"-"&amp;$B7,Работы,0)+1,FE$3+11)</f>
        <v>#REF!</v>
      </c>
      <c r="FF7" s="2"/>
      <c r="FG7" s="32" t="e">
        <f>INDEX(Таблица,MATCH($A7&amp;"-"&amp;$B7,Работы,0)+1,FG$3+11)</f>
        <v>#REF!</v>
      </c>
      <c r="FH7" s="2"/>
      <c r="FI7" s="32" t="e">
        <f>INDEX(Таблица,MATCH($A7&amp;"-"&amp;$B7,Работы,0)+1,FI$3+11)</f>
        <v>#REF!</v>
      </c>
      <c r="FJ7" s="2"/>
      <c r="FK7" s="32" t="e">
        <f>INDEX(Таблица,MATCH($A7&amp;"-"&amp;$B7,Работы,0)+1,FK$3+11)</f>
        <v>#REF!</v>
      </c>
      <c r="FL7" s="2"/>
      <c r="FM7" s="32" t="e">
        <f>INDEX(Таблица,MATCH($A7&amp;"-"&amp;$B7,Работы,0)+1,FM$3+11)</f>
        <v>#REF!</v>
      </c>
      <c r="FN7" s="2"/>
      <c r="FO7" s="32" t="e">
        <f>INDEX(Таблица,MATCH($A7&amp;"-"&amp;$B7,Работы,0)+1,FO$3+11)</f>
        <v>#REF!</v>
      </c>
      <c r="FP7" s="2"/>
      <c r="FQ7" s="32" t="e">
        <f>INDEX(Таблица,MATCH($A7&amp;"-"&amp;$B7,Работы,0)+1,FQ$3+11)</f>
        <v>#REF!</v>
      </c>
      <c r="FR7" s="2"/>
      <c r="FS7" s="32" t="e">
        <f>INDEX(Таблица,MATCH($A7&amp;"-"&amp;$B7,Работы,0)+1,FS$3+11)</f>
        <v>#REF!</v>
      </c>
      <c r="FT7" s="2"/>
      <c r="FU7" s="32" t="e">
        <f>INDEX(Таблица,MATCH($A7&amp;"-"&amp;$B7,Работы,0)+1,FU$3+11)</f>
        <v>#REF!</v>
      </c>
      <c r="FV7" s="2"/>
      <c r="FW7" s="32" t="e">
        <f>INDEX(Таблица,MATCH($A7&amp;"-"&amp;$B7,Работы,0)+1,FW$3+11)</f>
        <v>#REF!</v>
      </c>
      <c r="FX7" s="2"/>
      <c r="FY7" s="32" t="e">
        <f>INDEX(Таблица,MATCH($A7&amp;"-"&amp;$B7,Работы,0)+1,FY$3+11)</f>
        <v>#REF!</v>
      </c>
      <c r="FZ7" s="2"/>
      <c r="GA7" s="32" t="e">
        <f>INDEX(Таблица,MATCH($A7&amp;"-"&amp;$B7,Работы,0)+1,GA$3+11)</f>
        <v>#REF!</v>
      </c>
      <c r="GB7" s="2"/>
      <c r="GC7" s="32" t="e">
        <f>INDEX(Таблица,MATCH($A7&amp;"-"&amp;$B7,Работы,0)+1,GC$3+11)</f>
        <v>#REF!</v>
      </c>
      <c r="GD7" s="2"/>
      <c r="GE7" s="32" t="e">
        <f>INDEX(Таблица,MATCH($A7&amp;"-"&amp;$B7,Работы,0)+1,GE$3+11)</f>
        <v>#REF!</v>
      </c>
      <c r="GF7" s="2"/>
      <c r="GG7" s="32" t="e">
        <f>INDEX(Таблица,MATCH($A7&amp;"-"&amp;$B7,Работы,0)+1,GG$3+11)</f>
        <v>#REF!</v>
      </c>
      <c r="GH7" s="2"/>
      <c r="GI7" s="32" t="e">
        <f>INDEX(Таблица,MATCH($A7&amp;"-"&amp;$B7,Работы,0)+1,GI$3+11)</f>
        <v>#REF!</v>
      </c>
      <c r="GJ7" s="2"/>
      <c r="GK7" s="32" t="e">
        <f>INDEX(Таблица,MATCH($A7&amp;"-"&amp;$B7,Работы,0)+1,GK$3+11)</f>
        <v>#REF!</v>
      </c>
      <c r="GL7" s="2"/>
      <c r="GM7" s="32" t="e">
        <f>INDEX(Таблица,MATCH($A7&amp;"-"&amp;$B7,Работы,0)+1,GM$3+11)</f>
        <v>#REF!</v>
      </c>
      <c r="GN7" s="2"/>
      <c r="GO7" s="32" t="e">
        <f>INDEX(Таблица,MATCH($A7&amp;"-"&amp;$B7,Работы,0)+1,GO$3+11)</f>
        <v>#REF!</v>
      </c>
      <c r="GP7" s="2"/>
      <c r="GQ7" s="32" t="e">
        <f>INDEX(Таблица,MATCH($A7&amp;"-"&amp;$B7,Работы,0)+1,GQ$3+11)</f>
        <v>#REF!</v>
      </c>
      <c r="GR7" s="2"/>
      <c r="GS7" s="32" t="e">
        <f>INDEX(Таблица,MATCH($A7&amp;"-"&amp;$B7,Работы,0)+1,GS$3+11)</f>
        <v>#REF!</v>
      </c>
      <c r="GT7" s="2"/>
      <c r="GU7" s="32" t="e">
        <f>INDEX(Таблица,MATCH($A7&amp;"-"&amp;$B7,Работы,0)+1,GU$3+11)</f>
        <v>#REF!</v>
      </c>
      <c r="GV7" s="2"/>
      <c r="GW7" s="32" t="e">
        <f>INDEX(Таблица,MATCH($A7&amp;"-"&amp;$B7,Работы,0)+1,GW$3+11)</f>
        <v>#REF!</v>
      </c>
      <c r="GX7" s="2"/>
      <c r="GY7" s="32" t="e">
        <f>INDEX(Таблица,MATCH($A7&amp;"-"&amp;$B7,Работы,0)+1,GY$3+11)</f>
        <v>#REF!</v>
      </c>
      <c r="GZ7" s="2"/>
      <c r="HA7" s="32" t="e">
        <f>INDEX(Таблица,MATCH($A7&amp;"-"&amp;$B7,Работы,0)+1,HA$3+11)</f>
        <v>#REF!</v>
      </c>
      <c r="HB7" s="2"/>
      <c r="HC7" s="32" t="e">
        <f>INDEX(Таблица,MATCH($A7&amp;"-"&amp;$B7,Работы,0)+1,HC$3+11)</f>
        <v>#REF!</v>
      </c>
      <c r="HD7" s="2"/>
      <c r="HE7" s="32" t="e">
        <f>INDEX(Таблица,MATCH($A7&amp;"-"&amp;$B7,Работы,0)+1,HE$3+11)</f>
        <v>#REF!</v>
      </c>
      <c r="HF7" s="2"/>
      <c r="HG7" s="32" t="e">
        <f>INDEX(Таблица,MATCH($A7&amp;"-"&amp;$B7,Работы,0)+1,HG$3+11)</f>
        <v>#REF!</v>
      </c>
      <c r="HH7" s="2"/>
      <c r="HI7" s="32" t="e">
        <f>INDEX(Таблица,MATCH($A7&amp;"-"&amp;$B7,Работы,0)+1,HI$3+11)</f>
        <v>#REF!</v>
      </c>
      <c r="HJ7" s="2"/>
      <c r="HK7" s="32" t="e">
        <f>INDEX(Таблица,MATCH($A7&amp;"-"&amp;$B7,Работы,0)+1,HK$3+11)</f>
        <v>#REF!</v>
      </c>
      <c r="HL7" s="2"/>
      <c r="HM7" s="32" t="e">
        <f>INDEX(Таблица,MATCH($A7&amp;"-"&amp;$B7,Работы,0)+1,HM$3+11)</f>
        <v>#REF!</v>
      </c>
      <c r="HN7" s="2"/>
      <c r="HO7" s="32" t="e">
        <f>INDEX(Таблица,MATCH($A7&amp;"-"&amp;$B7,Работы,0)+1,HO$3+11)</f>
        <v>#REF!</v>
      </c>
      <c r="HP7" s="2"/>
      <c r="HQ7" s="32" t="e">
        <f>INDEX(Таблица,MATCH($A7&amp;"-"&amp;$B7,Работы,0)+1,HQ$3+11)</f>
        <v>#REF!</v>
      </c>
      <c r="HR7" s="2"/>
      <c r="HS7" s="32" t="e">
        <f>INDEX(Таблица,MATCH($A7&amp;"-"&amp;$B7,Работы,0)+1,HS$3+11)</f>
        <v>#REF!</v>
      </c>
      <c r="HT7" s="2"/>
      <c r="HU7" s="32" t="e">
        <f>INDEX(Таблица,MATCH($A7&amp;"-"&amp;$B7,Работы,0)+1,HU$3+11)</f>
        <v>#REF!</v>
      </c>
      <c r="HV7" s="2"/>
      <c r="HW7" s="32" t="e">
        <f>INDEX(Таблица,MATCH($A7&amp;"-"&amp;$B7,Работы,0)+1,HW$3+11)</f>
        <v>#REF!</v>
      </c>
      <c r="HX7" s="2"/>
      <c r="HY7" s="32" t="e">
        <f>INDEX(Таблица,MATCH($A7&amp;"-"&amp;$B7,Работы,0)+1,HY$3+11)</f>
        <v>#REF!</v>
      </c>
      <c r="HZ7" s="2"/>
      <c r="IA7" s="32" t="e">
        <f>INDEX(Таблица,MATCH($A7&amp;"-"&amp;$B7,Работы,0)+1,IA$3+11)</f>
        <v>#REF!</v>
      </c>
      <c r="IB7" s="2"/>
      <c r="IC7" s="32" t="e">
        <f>INDEX(Таблица,MATCH($A7&amp;"-"&amp;$B7,Работы,0)+1,IC$3+11)</f>
        <v>#REF!</v>
      </c>
      <c r="ID7" s="2"/>
      <c r="IE7" s="32" t="e">
        <f>INDEX(Таблица,MATCH($A7&amp;"-"&amp;$B7,Работы,0)+1,IE$3+11)</f>
        <v>#REF!</v>
      </c>
      <c r="IF7" s="2"/>
      <c r="IG7" s="32" t="e">
        <f>INDEX(Таблица,MATCH($A7&amp;"-"&amp;$B7,Работы,0)+1,IG$3+11)</f>
        <v>#REF!</v>
      </c>
      <c r="IH7" s="2"/>
      <c r="II7" s="32" t="e">
        <f>INDEX(Таблица,MATCH($A7&amp;"-"&amp;$B7,Работы,0)+1,II$3+11)</f>
        <v>#REF!</v>
      </c>
      <c r="IJ7" s="2"/>
      <c r="IK7" s="32" t="e">
        <f>INDEX(Таблица,MATCH($A7&amp;"-"&amp;$B7,Работы,0)+1,IK$3+11)</f>
        <v>#REF!</v>
      </c>
      <c r="IL7" s="2"/>
      <c r="IM7" s="32" t="e">
        <f>INDEX(Таблица,MATCH($A7&amp;"-"&amp;$B7,Работы,0)+1,IM$3+11)</f>
        <v>#REF!</v>
      </c>
      <c r="IN7" s="2"/>
      <c r="IO7" s="32" t="e">
        <f>INDEX(Таблица,MATCH($A7&amp;"-"&amp;$B7,Работы,0)+1,IO$3+11)</f>
        <v>#REF!</v>
      </c>
      <c r="IP7" s="2"/>
      <c r="IQ7" s="32" t="e">
        <f>INDEX(Таблица,MATCH($A7&amp;"-"&amp;$B7,Работы,0)+1,IQ$3+11)</f>
        <v>#REF!</v>
      </c>
      <c r="IR7" s="2"/>
    </row>
    <row r="8" spans="1:252" ht="15.75" customHeight="1" x14ac:dyDescent="0.25">
      <c r="A8" s="35"/>
      <c r="B8" s="42"/>
      <c r="C8" s="30"/>
      <c r="D8" s="1" t="s">
        <v>28</v>
      </c>
      <c r="E8" s="33"/>
      <c r="F8" s="1"/>
      <c r="G8" s="33"/>
      <c r="H8" s="1"/>
      <c r="I8" s="33"/>
      <c r="J8" s="1"/>
      <c r="K8" s="33"/>
      <c r="L8" s="1"/>
      <c r="M8" s="33"/>
      <c r="N8" s="1"/>
      <c r="O8" s="33"/>
      <c r="P8" s="1"/>
      <c r="Q8" s="33"/>
      <c r="R8" s="1"/>
      <c r="S8" s="33"/>
      <c r="T8" s="1"/>
      <c r="U8" s="33"/>
      <c r="V8" s="1"/>
      <c r="W8" s="33"/>
      <c r="X8" s="1"/>
      <c r="Y8" s="33"/>
      <c r="Z8" s="1"/>
      <c r="AA8" s="33"/>
      <c r="AB8" s="1"/>
      <c r="AC8" s="33"/>
      <c r="AD8" s="1"/>
      <c r="AE8" s="33"/>
      <c r="AF8" s="1"/>
      <c r="AG8" s="33"/>
      <c r="AH8" s="1"/>
      <c r="AI8" s="33"/>
      <c r="AJ8" s="1"/>
      <c r="AK8" s="33"/>
      <c r="AL8" s="1"/>
      <c r="AM8" s="33"/>
      <c r="AN8" s="1"/>
      <c r="AO8" s="33"/>
      <c r="AP8" s="1"/>
      <c r="AQ8" s="33"/>
      <c r="AR8" s="1"/>
      <c r="AS8" s="33"/>
      <c r="AT8" s="1"/>
      <c r="AU8" s="33"/>
      <c r="AV8" s="1"/>
      <c r="AW8" s="33"/>
      <c r="AX8" s="1"/>
      <c r="AY8" s="33"/>
      <c r="AZ8" s="1"/>
      <c r="BA8" s="33"/>
      <c r="BB8" s="1"/>
      <c r="BC8" s="33"/>
      <c r="BD8" s="1"/>
      <c r="BE8" s="33"/>
      <c r="BF8" s="1"/>
      <c r="BG8" s="33"/>
      <c r="BH8" s="1"/>
      <c r="BI8" s="33"/>
      <c r="BJ8" s="1"/>
      <c r="BK8" s="33"/>
      <c r="BL8" s="1"/>
      <c r="BM8" s="33"/>
      <c r="BN8" s="1"/>
      <c r="BO8" s="33"/>
      <c r="BP8" s="1"/>
      <c r="BQ8" s="33"/>
      <c r="BR8" s="1"/>
      <c r="BS8" s="33"/>
      <c r="BT8" s="1"/>
      <c r="BU8" s="33"/>
      <c r="BV8" s="1"/>
      <c r="BW8" s="33"/>
      <c r="BX8" s="1"/>
      <c r="BY8" s="33"/>
      <c r="BZ8" s="1"/>
      <c r="CA8" s="33"/>
      <c r="CB8" s="1"/>
      <c r="CC8" s="33"/>
      <c r="CD8" s="1"/>
      <c r="CE8" s="33"/>
      <c r="CF8" s="1"/>
      <c r="CG8" s="33"/>
      <c r="CH8" s="1"/>
      <c r="CI8" s="33"/>
      <c r="CJ8" s="1"/>
      <c r="CK8" s="33"/>
      <c r="CL8" s="1"/>
      <c r="CM8" s="33"/>
      <c r="CN8" s="1"/>
      <c r="CO8" s="33"/>
      <c r="CP8" s="1"/>
      <c r="CQ8" s="33"/>
      <c r="CR8" s="1"/>
      <c r="CS8" s="33"/>
      <c r="CT8" s="1"/>
      <c r="CU8" s="33"/>
      <c r="CV8" s="1"/>
      <c r="CW8" s="33"/>
      <c r="CX8" s="1"/>
      <c r="CY8" s="33"/>
      <c r="CZ8" s="1"/>
      <c r="DA8" s="33"/>
      <c r="DB8" s="1"/>
      <c r="DC8" s="33"/>
      <c r="DD8" s="1"/>
      <c r="DE8" s="33"/>
      <c r="DF8" s="1"/>
      <c r="DG8" s="33"/>
      <c r="DH8" s="1"/>
      <c r="DI8" s="33"/>
      <c r="DJ8" s="1"/>
      <c r="DK8" s="33"/>
      <c r="DL8" s="1"/>
      <c r="DM8" s="33"/>
      <c r="DN8" s="1"/>
      <c r="DO8" s="33"/>
      <c r="DP8" s="1"/>
      <c r="DQ8" s="33"/>
      <c r="DR8" s="1"/>
      <c r="DS8" s="33"/>
      <c r="DT8" s="1"/>
      <c r="DU8" s="33"/>
      <c r="DV8" s="1"/>
      <c r="DW8" s="33"/>
      <c r="DX8" s="1"/>
      <c r="DY8" s="33"/>
      <c r="DZ8" s="1"/>
      <c r="EA8" s="33"/>
      <c r="EB8" s="1"/>
      <c r="EC8" s="33"/>
      <c r="ED8" s="1"/>
      <c r="EE8" s="33"/>
      <c r="EF8" s="1"/>
      <c r="EG8" s="33"/>
      <c r="EH8" s="1"/>
      <c r="EI8" s="33"/>
      <c r="EJ8" s="1"/>
      <c r="EK8" s="33"/>
      <c r="EL8" s="1"/>
      <c r="EM8" s="33"/>
      <c r="EN8" s="1"/>
      <c r="EO8" s="33"/>
      <c r="EP8" s="1"/>
      <c r="EQ8" s="33"/>
      <c r="ER8" s="1"/>
      <c r="ES8" s="33"/>
      <c r="ET8" s="1"/>
      <c r="EU8" s="33"/>
      <c r="EV8" s="1"/>
      <c r="EW8" s="33"/>
      <c r="EX8" s="1"/>
      <c r="EY8" s="33"/>
      <c r="EZ8" s="1"/>
      <c r="FA8" s="33"/>
      <c r="FB8" s="1"/>
      <c r="FC8" s="33"/>
      <c r="FD8" s="1"/>
      <c r="FE8" s="33"/>
      <c r="FF8" s="1"/>
      <c r="FG8" s="33"/>
      <c r="FH8" s="1"/>
      <c r="FI8" s="33"/>
      <c r="FJ8" s="1"/>
      <c r="FK8" s="33"/>
      <c r="FL8" s="1"/>
      <c r="FM8" s="33"/>
      <c r="FN8" s="1"/>
      <c r="FO8" s="33"/>
      <c r="FP8" s="1"/>
      <c r="FQ8" s="33"/>
      <c r="FR8" s="1"/>
      <c r="FS8" s="33"/>
      <c r="FT8" s="1"/>
      <c r="FU8" s="33"/>
      <c r="FV8" s="1"/>
      <c r="FW8" s="33"/>
      <c r="FX8" s="1"/>
      <c r="FY8" s="33"/>
      <c r="FZ8" s="1"/>
      <c r="GA8" s="33"/>
      <c r="GB8" s="1"/>
      <c r="GC8" s="33"/>
      <c r="GD8" s="1"/>
      <c r="GE8" s="33"/>
      <c r="GF8" s="1"/>
      <c r="GG8" s="33"/>
      <c r="GH8" s="1"/>
      <c r="GI8" s="33"/>
      <c r="GJ8" s="1"/>
      <c r="GK8" s="33"/>
      <c r="GL8" s="1"/>
      <c r="GM8" s="33"/>
      <c r="GN8" s="1"/>
      <c r="GO8" s="33"/>
      <c r="GP8" s="1"/>
      <c r="GQ8" s="33"/>
      <c r="GR8" s="1"/>
      <c r="GS8" s="33"/>
      <c r="GT8" s="1"/>
      <c r="GU8" s="33"/>
      <c r="GV8" s="1"/>
      <c r="GW8" s="33"/>
      <c r="GX8" s="1"/>
      <c r="GY8" s="33"/>
      <c r="GZ8" s="1"/>
      <c r="HA8" s="33"/>
      <c r="HB8" s="1"/>
      <c r="HC8" s="33"/>
      <c r="HD8" s="1"/>
      <c r="HE8" s="33"/>
      <c r="HF8" s="1"/>
      <c r="HG8" s="33"/>
      <c r="HH8" s="1"/>
      <c r="HI8" s="33"/>
      <c r="HJ8" s="1"/>
      <c r="HK8" s="33"/>
      <c r="HL8" s="1"/>
      <c r="HM8" s="33"/>
      <c r="HN8" s="1"/>
      <c r="HO8" s="33"/>
      <c r="HP8" s="1"/>
      <c r="HQ8" s="33"/>
      <c r="HR8" s="1"/>
      <c r="HS8" s="33"/>
      <c r="HT8" s="1"/>
      <c r="HU8" s="33"/>
      <c r="HV8" s="1"/>
      <c r="HW8" s="33"/>
      <c r="HX8" s="1"/>
      <c r="HY8" s="33"/>
      <c r="HZ8" s="1"/>
      <c r="IA8" s="33"/>
      <c r="IB8" s="1"/>
      <c r="IC8" s="33"/>
      <c r="ID8" s="1"/>
      <c r="IE8" s="33"/>
      <c r="IF8" s="1"/>
      <c r="IG8" s="33"/>
      <c r="IH8" s="1"/>
      <c r="II8" s="33"/>
      <c r="IJ8" s="1"/>
      <c r="IK8" s="33"/>
      <c r="IL8" s="1"/>
      <c r="IM8" s="33"/>
      <c r="IN8" s="1"/>
      <c r="IO8" s="33"/>
      <c r="IP8" s="1"/>
      <c r="IQ8" s="33"/>
      <c r="IR8" s="1"/>
    </row>
    <row r="9" spans="1:252" ht="15.75" customHeight="1" x14ac:dyDescent="0.25">
      <c r="A9" s="35"/>
      <c r="B9" s="42"/>
      <c r="C9" s="30"/>
      <c r="D9" s="1" t="s">
        <v>29</v>
      </c>
      <c r="E9" s="34"/>
      <c r="F9" s="1"/>
      <c r="G9" s="34"/>
      <c r="H9" s="1"/>
      <c r="I9" s="34"/>
      <c r="J9" s="1"/>
      <c r="K9" s="34"/>
      <c r="L9" s="1"/>
      <c r="M9" s="34"/>
      <c r="N9" s="1"/>
      <c r="O9" s="34"/>
      <c r="P9" s="1"/>
      <c r="Q9" s="34"/>
      <c r="R9" s="1"/>
      <c r="S9" s="34"/>
      <c r="T9" s="1"/>
      <c r="U9" s="34"/>
      <c r="V9" s="1"/>
      <c r="W9" s="34"/>
      <c r="X9" s="1"/>
      <c r="Y9" s="34"/>
      <c r="Z9" s="1"/>
      <c r="AA9" s="34"/>
      <c r="AB9" s="1"/>
      <c r="AC9" s="34"/>
      <c r="AD9" s="1"/>
      <c r="AE9" s="34"/>
      <c r="AF9" s="1"/>
      <c r="AG9" s="34"/>
      <c r="AH9" s="1"/>
      <c r="AI9" s="34"/>
      <c r="AJ9" s="1"/>
      <c r="AK9" s="34"/>
      <c r="AL9" s="1"/>
      <c r="AM9" s="34"/>
      <c r="AN9" s="1"/>
      <c r="AO9" s="34"/>
      <c r="AP9" s="1"/>
      <c r="AQ9" s="34"/>
      <c r="AR9" s="1"/>
      <c r="AS9" s="34"/>
      <c r="AT9" s="1"/>
      <c r="AU9" s="34"/>
      <c r="AV9" s="1"/>
      <c r="AW9" s="34"/>
      <c r="AX9" s="1"/>
      <c r="AY9" s="34"/>
      <c r="AZ9" s="1"/>
      <c r="BA9" s="34"/>
      <c r="BB9" s="1"/>
      <c r="BC9" s="34"/>
      <c r="BD9" s="1"/>
      <c r="BE9" s="34"/>
      <c r="BF9" s="1"/>
      <c r="BG9" s="34"/>
      <c r="BH9" s="1"/>
      <c r="BI9" s="34"/>
      <c r="BJ9" s="1"/>
      <c r="BK9" s="34"/>
      <c r="BL9" s="1"/>
      <c r="BM9" s="34"/>
      <c r="BN9" s="1"/>
      <c r="BO9" s="34"/>
      <c r="BP9" s="1"/>
      <c r="BQ9" s="34"/>
      <c r="BR9" s="1"/>
      <c r="BS9" s="34"/>
      <c r="BT9" s="1"/>
      <c r="BU9" s="34"/>
      <c r="BV9" s="1"/>
      <c r="BW9" s="34"/>
      <c r="BX9" s="1"/>
      <c r="BY9" s="34"/>
      <c r="BZ9" s="1"/>
      <c r="CA9" s="34"/>
      <c r="CB9" s="1"/>
      <c r="CC9" s="34"/>
      <c r="CD9" s="1"/>
      <c r="CE9" s="34"/>
      <c r="CF9" s="1"/>
      <c r="CG9" s="34"/>
      <c r="CH9" s="1"/>
      <c r="CI9" s="34"/>
      <c r="CJ9" s="1"/>
      <c r="CK9" s="34"/>
      <c r="CL9" s="1"/>
      <c r="CM9" s="34"/>
      <c r="CN9" s="1"/>
      <c r="CO9" s="34"/>
      <c r="CP9" s="1"/>
      <c r="CQ9" s="34"/>
      <c r="CR9" s="1"/>
      <c r="CS9" s="34"/>
      <c r="CT9" s="1"/>
      <c r="CU9" s="34"/>
      <c r="CV9" s="1"/>
      <c r="CW9" s="34"/>
      <c r="CX9" s="1"/>
      <c r="CY9" s="34"/>
      <c r="CZ9" s="1"/>
      <c r="DA9" s="34"/>
      <c r="DB9" s="1"/>
      <c r="DC9" s="34"/>
      <c r="DD9" s="1"/>
      <c r="DE9" s="34"/>
      <c r="DF9" s="1"/>
      <c r="DG9" s="34"/>
      <c r="DH9" s="1"/>
      <c r="DI9" s="34"/>
      <c r="DJ9" s="1"/>
      <c r="DK9" s="34"/>
      <c r="DL9" s="1"/>
      <c r="DM9" s="34"/>
      <c r="DN9" s="1"/>
      <c r="DO9" s="34"/>
      <c r="DP9" s="1"/>
      <c r="DQ9" s="34"/>
      <c r="DR9" s="1"/>
      <c r="DS9" s="34"/>
      <c r="DT9" s="1"/>
      <c r="DU9" s="34"/>
      <c r="DV9" s="1"/>
      <c r="DW9" s="34"/>
      <c r="DX9" s="1"/>
      <c r="DY9" s="34"/>
      <c r="DZ9" s="1"/>
      <c r="EA9" s="34"/>
      <c r="EB9" s="1"/>
      <c r="EC9" s="34"/>
      <c r="ED9" s="1"/>
      <c r="EE9" s="34"/>
      <c r="EF9" s="1"/>
      <c r="EG9" s="34"/>
      <c r="EH9" s="1"/>
      <c r="EI9" s="34"/>
      <c r="EJ9" s="1"/>
      <c r="EK9" s="34"/>
      <c r="EL9" s="1"/>
      <c r="EM9" s="34"/>
      <c r="EN9" s="1"/>
      <c r="EO9" s="34"/>
      <c r="EP9" s="1"/>
      <c r="EQ9" s="34"/>
      <c r="ER9" s="1"/>
      <c r="ES9" s="34"/>
      <c r="ET9" s="1"/>
      <c r="EU9" s="34"/>
      <c r="EV9" s="1"/>
      <c r="EW9" s="34"/>
      <c r="EX9" s="1"/>
      <c r="EY9" s="34"/>
      <c r="EZ9" s="1"/>
      <c r="FA9" s="34"/>
      <c r="FB9" s="1"/>
      <c r="FC9" s="34"/>
      <c r="FD9" s="1"/>
      <c r="FE9" s="34"/>
      <c r="FF9" s="1"/>
      <c r="FG9" s="34"/>
      <c r="FH9" s="1"/>
      <c r="FI9" s="34"/>
      <c r="FJ9" s="1"/>
      <c r="FK9" s="34"/>
      <c r="FL9" s="1"/>
      <c r="FM9" s="34"/>
      <c r="FN9" s="1"/>
      <c r="FO9" s="34"/>
      <c r="FP9" s="1"/>
      <c r="FQ9" s="34"/>
      <c r="FR9" s="1"/>
      <c r="FS9" s="34"/>
      <c r="FT9" s="1"/>
      <c r="FU9" s="34"/>
      <c r="FV9" s="1"/>
      <c r="FW9" s="34"/>
      <c r="FX9" s="1"/>
      <c r="FY9" s="34"/>
      <c r="FZ9" s="1"/>
      <c r="GA9" s="34"/>
      <c r="GB9" s="1"/>
      <c r="GC9" s="34"/>
      <c r="GD9" s="1"/>
      <c r="GE9" s="34"/>
      <c r="GF9" s="1"/>
      <c r="GG9" s="34"/>
      <c r="GH9" s="1"/>
      <c r="GI9" s="34"/>
      <c r="GJ9" s="1"/>
      <c r="GK9" s="34"/>
      <c r="GL9" s="1"/>
      <c r="GM9" s="34"/>
      <c r="GN9" s="1"/>
      <c r="GO9" s="34"/>
      <c r="GP9" s="1"/>
      <c r="GQ9" s="34"/>
      <c r="GR9" s="1"/>
      <c r="GS9" s="34"/>
      <c r="GT9" s="1"/>
      <c r="GU9" s="34"/>
      <c r="GV9" s="1"/>
      <c r="GW9" s="34"/>
      <c r="GX9" s="1"/>
      <c r="GY9" s="34"/>
      <c r="GZ9" s="1"/>
      <c r="HA9" s="34"/>
      <c r="HB9" s="1"/>
      <c r="HC9" s="34"/>
      <c r="HD9" s="1"/>
      <c r="HE9" s="34"/>
      <c r="HF9" s="1"/>
      <c r="HG9" s="34"/>
      <c r="HH9" s="1"/>
      <c r="HI9" s="34"/>
      <c r="HJ9" s="1"/>
      <c r="HK9" s="34"/>
      <c r="HL9" s="1"/>
      <c r="HM9" s="34"/>
      <c r="HN9" s="1"/>
      <c r="HO9" s="34"/>
      <c r="HP9" s="1"/>
      <c r="HQ9" s="34"/>
      <c r="HR9" s="1"/>
      <c r="HS9" s="34"/>
      <c r="HT9" s="1"/>
      <c r="HU9" s="34"/>
      <c r="HV9" s="1"/>
      <c r="HW9" s="34"/>
      <c r="HX9" s="1"/>
      <c r="HY9" s="34"/>
      <c r="HZ9" s="1"/>
      <c r="IA9" s="34"/>
      <c r="IB9" s="1"/>
      <c r="IC9" s="34"/>
      <c r="ID9" s="1"/>
      <c r="IE9" s="34"/>
      <c r="IF9" s="1"/>
      <c r="IG9" s="34"/>
      <c r="IH9" s="1"/>
      <c r="II9" s="34"/>
      <c r="IJ9" s="1"/>
      <c r="IK9" s="34"/>
      <c r="IL9" s="1"/>
      <c r="IM9" s="34"/>
      <c r="IN9" s="1"/>
      <c r="IO9" s="34"/>
      <c r="IP9" s="1"/>
      <c r="IQ9" s="34"/>
      <c r="IR9" s="1"/>
    </row>
    <row r="10" spans="1:252" ht="15.75" customHeight="1" x14ac:dyDescent="0.25">
      <c r="A10" s="35" t="s">
        <v>34</v>
      </c>
      <c r="B10" s="41" t="s">
        <v>7</v>
      </c>
      <c r="C10" s="29" t="s">
        <v>4</v>
      </c>
      <c r="D10" s="1" t="s">
        <v>27</v>
      </c>
      <c r="E10" s="33" t="e">
        <f>INDEX(Таблица,MATCH($A10&amp;"-"&amp;$B10,Работы,0)+1,E$3+11)</f>
        <v>#REF!</v>
      </c>
      <c r="F10" s="2"/>
      <c r="G10" s="32" t="e">
        <f>INDEX(Таблица,MATCH($A10&amp;"-"&amp;$B10,Работы,0)+1,G$3+11)</f>
        <v>#REF!</v>
      </c>
      <c r="H10" s="2"/>
      <c r="I10" s="32" t="e">
        <f>INDEX(Таблица,MATCH($A10&amp;"-"&amp;$B10,Работы,0)+1,I$3+11)</f>
        <v>#REF!</v>
      </c>
      <c r="J10" s="2"/>
      <c r="K10" s="32" t="e">
        <f>INDEX(Таблица,MATCH($A10&amp;"-"&amp;$B10,Работы,0)+1,K$3+11)</f>
        <v>#REF!</v>
      </c>
      <c r="L10" s="2"/>
      <c r="M10" s="32" t="e">
        <f>INDEX(Таблица,MATCH($A10&amp;"-"&amp;$B10,Работы,0)+1,M$3+11)</f>
        <v>#REF!</v>
      </c>
      <c r="N10" s="2"/>
      <c r="O10" s="32" t="e">
        <f>INDEX(Таблица,MATCH($A10&amp;"-"&amp;$B10,Работы,0)+1,O$3+11)</f>
        <v>#REF!</v>
      </c>
      <c r="P10" s="2"/>
      <c r="Q10" s="32" t="e">
        <f>INDEX(Таблица,MATCH($A10&amp;"-"&amp;$B10,Работы,0)+1,Q$3+11)</f>
        <v>#REF!</v>
      </c>
      <c r="R10" s="2"/>
      <c r="S10" s="32" t="e">
        <f>INDEX(Таблица,MATCH($A10&amp;"-"&amp;$B10,Работы,0)+1,S$3+11)</f>
        <v>#REF!</v>
      </c>
      <c r="T10" s="2"/>
      <c r="U10" s="32" t="e">
        <f>INDEX(Таблица,MATCH($A10&amp;"-"&amp;$B10,Работы,0)+1,U$3+11)</f>
        <v>#REF!</v>
      </c>
      <c r="V10" s="2"/>
      <c r="W10" s="32" t="e">
        <f>INDEX(Таблица,MATCH($A10&amp;"-"&amp;$B10,Работы,0)+1,W$3+11)</f>
        <v>#REF!</v>
      </c>
      <c r="X10" s="2"/>
      <c r="Y10" s="32" t="e">
        <f>INDEX(Таблица,MATCH($A10&amp;"-"&amp;$B10,Работы,0)+1,Y$3+11)</f>
        <v>#REF!</v>
      </c>
      <c r="Z10" s="2"/>
      <c r="AA10" s="32" t="e">
        <f>INDEX(Таблица,MATCH($A10&amp;"-"&amp;$B10,Работы,0)+1,AA$3+11)</f>
        <v>#REF!</v>
      </c>
      <c r="AB10" s="2"/>
      <c r="AC10" s="32" t="e">
        <f>INDEX(Таблица,MATCH($A10&amp;"-"&amp;$B10,Работы,0)+1,AC$3+11)</f>
        <v>#REF!</v>
      </c>
      <c r="AD10" s="2"/>
      <c r="AE10" s="32" t="e">
        <f>INDEX(Таблица,MATCH($A10&amp;"-"&amp;$B10,Работы,0)+1,AE$3+11)</f>
        <v>#REF!</v>
      </c>
      <c r="AF10" s="2"/>
      <c r="AG10" s="32" t="e">
        <f>INDEX(Таблица,MATCH($A10&amp;"-"&amp;$B10,Работы,0)+1,AG$3+11)</f>
        <v>#REF!</v>
      </c>
      <c r="AH10" s="2"/>
      <c r="AI10" s="32" t="e">
        <f>INDEX(Таблица,MATCH($A10&amp;"-"&amp;$B10,Работы,0)+1,AI$3+11)</f>
        <v>#REF!</v>
      </c>
      <c r="AJ10" s="2"/>
      <c r="AK10" s="32" t="e">
        <f>INDEX(Таблица,MATCH($A10&amp;"-"&amp;$B10,Работы,0)+1,AK$3+11)</f>
        <v>#REF!</v>
      </c>
      <c r="AL10" s="2"/>
      <c r="AM10" s="32" t="e">
        <f>INDEX(Таблица,MATCH($A10&amp;"-"&amp;$B10,Работы,0)+1,AM$3+11)</f>
        <v>#REF!</v>
      </c>
      <c r="AN10" s="2"/>
      <c r="AO10" s="32" t="e">
        <f>INDEX(Таблица,MATCH($A10&amp;"-"&amp;$B10,Работы,0)+1,AO$3+11)</f>
        <v>#REF!</v>
      </c>
      <c r="AP10" s="2"/>
      <c r="AQ10" s="32" t="e">
        <f>INDEX(Таблица,MATCH($A10&amp;"-"&amp;$B10,Работы,0)+1,AQ$3+11)</f>
        <v>#REF!</v>
      </c>
      <c r="AR10" s="2"/>
      <c r="AS10" s="32" t="e">
        <f>INDEX(Таблица,MATCH($A10&amp;"-"&amp;$B10,Работы,0)+1,AS$3+11)</f>
        <v>#REF!</v>
      </c>
      <c r="AT10" s="2"/>
      <c r="AU10" s="32" t="e">
        <f>INDEX(Таблица,MATCH($A10&amp;"-"&amp;$B10,Работы,0)+1,AU$3+11)</f>
        <v>#REF!</v>
      </c>
      <c r="AV10" s="2"/>
      <c r="AW10" s="32" t="e">
        <f>INDEX(Таблица,MATCH($A10&amp;"-"&amp;$B10,Работы,0)+1,AW$3+11)</f>
        <v>#REF!</v>
      </c>
      <c r="AX10" s="2"/>
      <c r="AY10" s="32" t="e">
        <f>INDEX(Таблица,MATCH($A10&amp;"-"&amp;$B10,Работы,0)+1,AY$3+11)</f>
        <v>#REF!</v>
      </c>
      <c r="AZ10" s="2"/>
      <c r="BA10" s="32" t="e">
        <f>INDEX(Таблица,MATCH($A10&amp;"-"&amp;$B10,Работы,0)+1,BA$3+11)</f>
        <v>#REF!</v>
      </c>
      <c r="BB10" s="2"/>
      <c r="BC10" s="32" t="e">
        <f>INDEX(Таблица,MATCH($A10&amp;"-"&amp;$B10,Работы,0)+1,BC$3+11)</f>
        <v>#REF!</v>
      </c>
      <c r="BD10" s="2"/>
      <c r="BE10" s="32" t="e">
        <f>INDEX(Таблица,MATCH($A10&amp;"-"&amp;$B10,Работы,0)+1,BE$3+11)</f>
        <v>#REF!</v>
      </c>
      <c r="BF10" s="2"/>
      <c r="BG10" s="32" t="e">
        <f>INDEX(Таблица,MATCH($A10&amp;"-"&amp;$B10,Работы,0)+1,BG$3+11)</f>
        <v>#REF!</v>
      </c>
      <c r="BH10" s="2"/>
      <c r="BI10" s="32" t="e">
        <f>INDEX(Таблица,MATCH($A10&amp;"-"&amp;$B10,Работы,0)+1,BI$3+11)</f>
        <v>#REF!</v>
      </c>
      <c r="BJ10" s="2"/>
      <c r="BK10" s="32" t="e">
        <f>INDEX(Таблица,MATCH($A10&amp;"-"&amp;$B10,Работы,0)+1,BK$3+11)</f>
        <v>#REF!</v>
      </c>
      <c r="BL10" s="2"/>
      <c r="BM10" s="32" t="e">
        <f>INDEX(Таблица,MATCH($A10&amp;"-"&amp;$B10,Работы,0)+1,BM$3+11)</f>
        <v>#REF!</v>
      </c>
      <c r="BN10" s="2"/>
      <c r="BO10" s="32" t="e">
        <f>INDEX(Таблица,MATCH($A10&amp;"-"&amp;$B10,Работы,0)+1,BO$3+11)</f>
        <v>#REF!</v>
      </c>
      <c r="BP10" s="2"/>
      <c r="BQ10" s="32" t="e">
        <f>INDEX(Таблица,MATCH($A10&amp;"-"&amp;$B10,Работы,0)+1,BQ$3+11)</f>
        <v>#REF!</v>
      </c>
      <c r="BR10" s="2"/>
      <c r="BS10" s="32" t="e">
        <f>INDEX(Таблица,MATCH($A10&amp;"-"&amp;$B10,Работы,0)+1,BS$3+11)</f>
        <v>#REF!</v>
      </c>
      <c r="BT10" s="2"/>
      <c r="BU10" s="32" t="e">
        <f>INDEX(Таблица,MATCH($A10&amp;"-"&amp;$B10,Работы,0)+1,BU$3+11)</f>
        <v>#REF!</v>
      </c>
      <c r="BV10" s="2"/>
      <c r="BW10" s="32" t="e">
        <f>INDEX(Таблица,MATCH($A10&amp;"-"&amp;$B10,Работы,0)+1,BW$3+11)</f>
        <v>#REF!</v>
      </c>
      <c r="BX10" s="2"/>
      <c r="BY10" s="32" t="e">
        <f>INDEX(Таблица,MATCH($A10&amp;"-"&amp;$B10,Работы,0)+1,BY$3+11)</f>
        <v>#REF!</v>
      </c>
      <c r="BZ10" s="2"/>
      <c r="CA10" s="32" t="e">
        <f>INDEX(Таблица,MATCH($A10&amp;"-"&amp;$B10,Работы,0)+1,CA$3+11)</f>
        <v>#REF!</v>
      </c>
      <c r="CB10" s="2"/>
      <c r="CC10" s="32" t="e">
        <f>INDEX(Таблица,MATCH($A10&amp;"-"&amp;$B10,Работы,0)+1,CC$3+11)</f>
        <v>#REF!</v>
      </c>
      <c r="CD10" s="2"/>
      <c r="CE10" s="32" t="e">
        <f>INDEX(Таблица,MATCH($A10&amp;"-"&amp;$B10,Работы,0)+1,CE$3+11)</f>
        <v>#REF!</v>
      </c>
      <c r="CF10" s="2"/>
      <c r="CG10" s="32" t="e">
        <f>INDEX(Таблица,MATCH($A10&amp;"-"&amp;$B10,Работы,0)+1,CG$3+11)</f>
        <v>#REF!</v>
      </c>
      <c r="CH10" s="2"/>
      <c r="CI10" s="32" t="e">
        <f>INDEX(Таблица,MATCH($A10&amp;"-"&amp;$B10,Работы,0)+1,CI$3+11)</f>
        <v>#REF!</v>
      </c>
      <c r="CJ10" s="2"/>
      <c r="CK10" s="32" t="e">
        <f>INDEX(Таблица,MATCH($A10&amp;"-"&amp;$B10,Работы,0)+1,CK$3+11)</f>
        <v>#REF!</v>
      </c>
      <c r="CL10" s="2"/>
      <c r="CM10" s="32" t="e">
        <f>INDEX(Таблица,MATCH($A10&amp;"-"&amp;$B10,Работы,0)+1,CM$3+11)</f>
        <v>#REF!</v>
      </c>
      <c r="CN10" s="2"/>
      <c r="CO10" s="32" t="e">
        <f>INDEX(Таблица,MATCH($A10&amp;"-"&amp;$B10,Работы,0)+1,CO$3+11)</f>
        <v>#REF!</v>
      </c>
      <c r="CP10" s="2"/>
      <c r="CQ10" s="32" t="e">
        <f>INDEX(Таблица,MATCH($A10&amp;"-"&amp;$B10,Работы,0)+1,CQ$3+11)</f>
        <v>#REF!</v>
      </c>
      <c r="CR10" s="2"/>
      <c r="CS10" s="32" t="e">
        <f>INDEX(Таблица,MATCH($A10&amp;"-"&amp;$B10,Работы,0)+1,CS$3+11)</f>
        <v>#REF!</v>
      </c>
      <c r="CT10" s="2"/>
      <c r="CU10" s="32" t="e">
        <f>INDEX(Таблица,MATCH($A10&amp;"-"&amp;$B10,Работы,0)+1,CU$3+11)</f>
        <v>#REF!</v>
      </c>
      <c r="CV10" s="2"/>
      <c r="CW10" s="32" t="e">
        <f>INDEX(Таблица,MATCH($A10&amp;"-"&amp;$B10,Работы,0)+1,CW$3+11)</f>
        <v>#REF!</v>
      </c>
      <c r="CX10" s="2"/>
      <c r="CY10" s="32" t="e">
        <f>INDEX(Таблица,MATCH($A10&amp;"-"&amp;$B10,Работы,0)+1,CY$3+11)</f>
        <v>#REF!</v>
      </c>
      <c r="CZ10" s="2"/>
      <c r="DA10" s="32" t="e">
        <f>INDEX(Таблица,MATCH($A10&amp;"-"&amp;$B10,Работы,0)+1,DA$3+11)</f>
        <v>#REF!</v>
      </c>
      <c r="DB10" s="2"/>
      <c r="DC10" s="32" t="e">
        <f>INDEX(Таблица,MATCH($A10&amp;"-"&amp;$B10,Работы,0)+1,DC$3+11)</f>
        <v>#REF!</v>
      </c>
      <c r="DD10" s="2"/>
      <c r="DE10" s="32" t="e">
        <f>INDEX(Таблица,MATCH($A10&amp;"-"&amp;$B10,Работы,0)+1,DE$3+11)</f>
        <v>#REF!</v>
      </c>
      <c r="DF10" s="2"/>
      <c r="DG10" s="32" t="e">
        <f>INDEX(Таблица,MATCH($A10&amp;"-"&amp;$B10,Работы,0)+1,DG$3+11)</f>
        <v>#REF!</v>
      </c>
      <c r="DH10" s="2"/>
      <c r="DI10" s="32" t="e">
        <f>INDEX(Таблица,MATCH($A10&amp;"-"&amp;$B10,Работы,0)+1,DI$3+11)</f>
        <v>#REF!</v>
      </c>
      <c r="DJ10" s="2"/>
      <c r="DK10" s="32" t="e">
        <f>INDEX(Таблица,MATCH($A10&amp;"-"&amp;$B10,Работы,0)+1,DK$3+11)</f>
        <v>#REF!</v>
      </c>
      <c r="DL10" s="2"/>
      <c r="DM10" s="32" t="e">
        <f>INDEX(Таблица,MATCH($A10&amp;"-"&amp;$B10,Работы,0)+1,DM$3+11)</f>
        <v>#REF!</v>
      </c>
      <c r="DN10" s="2"/>
      <c r="DO10" s="32" t="e">
        <f>INDEX(Таблица,MATCH($A10&amp;"-"&amp;$B10,Работы,0)+1,DO$3+11)</f>
        <v>#REF!</v>
      </c>
      <c r="DP10" s="2"/>
      <c r="DQ10" s="32" t="e">
        <f>INDEX(Таблица,MATCH($A10&amp;"-"&amp;$B10,Работы,0)+1,DQ$3+11)</f>
        <v>#REF!</v>
      </c>
      <c r="DR10" s="2"/>
      <c r="DS10" s="32" t="e">
        <f>INDEX(Таблица,MATCH($A10&amp;"-"&amp;$B10,Работы,0)+1,DS$3+11)</f>
        <v>#REF!</v>
      </c>
      <c r="DT10" s="2"/>
      <c r="DU10" s="32" t="e">
        <f>INDEX(Таблица,MATCH($A10&amp;"-"&amp;$B10,Работы,0)+1,DU$3+11)</f>
        <v>#REF!</v>
      </c>
      <c r="DV10" s="2"/>
      <c r="DW10" s="32" t="e">
        <f>INDEX(Таблица,MATCH($A10&amp;"-"&amp;$B10,Работы,0)+1,DW$3+11)</f>
        <v>#REF!</v>
      </c>
      <c r="DX10" s="2"/>
      <c r="DY10" s="32" t="e">
        <f>INDEX(Таблица,MATCH($A10&amp;"-"&amp;$B10,Работы,0)+1,DY$3+11)</f>
        <v>#REF!</v>
      </c>
      <c r="DZ10" s="2"/>
      <c r="EA10" s="32" t="e">
        <f>INDEX(Таблица,MATCH($A10&amp;"-"&amp;$B10,Работы,0)+1,EA$3+11)</f>
        <v>#REF!</v>
      </c>
      <c r="EB10" s="2"/>
      <c r="EC10" s="32" t="e">
        <f>INDEX(Таблица,MATCH($A10&amp;"-"&amp;$B10,Работы,0)+1,EC$3+11)</f>
        <v>#REF!</v>
      </c>
      <c r="ED10" s="2"/>
      <c r="EE10" s="32" t="e">
        <f>INDEX(Таблица,MATCH($A10&amp;"-"&amp;$B10,Работы,0)+1,EE$3+11)</f>
        <v>#REF!</v>
      </c>
      <c r="EF10" s="2"/>
      <c r="EG10" s="32" t="e">
        <f>INDEX(Таблица,MATCH($A10&amp;"-"&amp;$B10,Работы,0)+1,EG$3+11)</f>
        <v>#REF!</v>
      </c>
      <c r="EH10" s="2"/>
      <c r="EI10" s="32" t="e">
        <f>INDEX(Таблица,MATCH($A10&amp;"-"&amp;$B10,Работы,0)+1,EI$3+11)</f>
        <v>#REF!</v>
      </c>
      <c r="EJ10" s="2"/>
      <c r="EK10" s="32" t="e">
        <f>INDEX(Таблица,MATCH($A10&amp;"-"&amp;$B10,Работы,0)+1,EK$3+11)</f>
        <v>#REF!</v>
      </c>
      <c r="EL10" s="2"/>
      <c r="EM10" s="32" t="e">
        <f>INDEX(Таблица,MATCH($A10&amp;"-"&amp;$B10,Работы,0)+1,EM$3+11)</f>
        <v>#REF!</v>
      </c>
      <c r="EN10" s="2"/>
      <c r="EO10" s="32" t="e">
        <f>INDEX(Таблица,MATCH($A10&amp;"-"&amp;$B10,Работы,0)+1,EO$3+11)</f>
        <v>#REF!</v>
      </c>
      <c r="EP10" s="2"/>
      <c r="EQ10" s="32" t="e">
        <f>INDEX(Таблица,MATCH($A10&amp;"-"&amp;$B10,Работы,0)+1,EQ$3+11)</f>
        <v>#REF!</v>
      </c>
      <c r="ER10" s="2"/>
      <c r="ES10" s="32" t="e">
        <f>INDEX(Таблица,MATCH($A10&amp;"-"&amp;$B10,Работы,0)+1,ES$3+11)</f>
        <v>#REF!</v>
      </c>
      <c r="ET10" s="2"/>
      <c r="EU10" s="32" t="e">
        <f>INDEX(Таблица,MATCH($A10&amp;"-"&amp;$B10,Работы,0)+1,EU$3+11)</f>
        <v>#REF!</v>
      </c>
      <c r="EV10" s="2"/>
      <c r="EW10" s="32" t="e">
        <f>INDEX(Таблица,MATCH($A10&amp;"-"&amp;$B10,Работы,0)+1,EW$3+11)</f>
        <v>#REF!</v>
      </c>
      <c r="EX10" s="2"/>
      <c r="EY10" s="32" t="e">
        <f>INDEX(Таблица,MATCH($A10&amp;"-"&amp;$B10,Работы,0)+1,EY$3+11)</f>
        <v>#REF!</v>
      </c>
      <c r="EZ10" s="2"/>
      <c r="FA10" s="32" t="e">
        <f>INDEX(Таблица,MATCH($A10&amp;"-"&amp;$B10,Работы,0)+1,FA$3+11)</f>
        <v>#REF!</v>
      </c>
      <c r="FB10" s="2"/>
      <c r="FC10" s="32" t="e">
        <f>INDEX(Таблица,MATCH($A10&amp;"-"&amp;$B10,Работы,0)+1,FC$3+11)</f>
        <v>#REF!</v>
      </c>
      <c r="FD10" s="2"/>
      <c r="FE10" s="32" t="e">
        <f>INDEX(Таблица,MATCH($A10&amp;"-"&amp;$B10,Работы,0)+1,FE$3+11)</f>
        <v>#REF!</v>
      </c>
      <c r="FF10" s="2"/>
      <c r="FG10" s="32" t="e">
        <f>INDEX(Таблица,MATCH($A10&amp;"-"&amp;$B10,Работы,0)+1,FG$3+11)</f>
        <v>#REF!</v>
      </c>
      <c r="FH10" s="2"/>
      <c r="FI10" s="32" t="e">
        <f>INDEX(Таблица,MATCH($A10&amp;"-"&amp;$B10,Работы,0)+1,FI$3+11)</f>
        <v>#REF!</v>
      </c>
      <c r="FJ10" s="2"/>
      <c r="FK10" s="32" t="e">
        <f>INDEX(Таблица,MATCH($A10&amp;"-"&amp;$B10,Работы,0)+1,FK$3+11)</f>
        <v>#REF!</v>
      </c>
      <c r="FL10" s="2"/>
      <c r="FM10" s="32" t="e">
        <f>INDEX(Таблица,MATCH($A10&amp;"-"&amp;$B10,Работы,0)+1,FM$3+11)</f>
        <v>#REF!</v>
      </c>
      <c r="FN10" s="2"/>
      <c r="FO10" s="32" t="e">
        <f>INDEX(Таблица,MATCH($A10&amp;"-"&amp;$B10,Работы,0)+1,FO$3+11)</f>
        <v>#REF!</v>
      </c>
      <c r="FP10" s="2"/>
      <c r="FQ10" s="32" t="e">
        <f>INDEX(Таблица,MATCH($A10&amp;"-"&amp;$B10,Работы,0)+1,FQ$3+11)</f>
        <v>#REF!</v>
      </c>
      <c r="FR10" s="2"/>
      <c r="FS10" s="32" t="e">
        <f>INDEX(Таблица,MATCH($A10&amp;"-"&amp;$B10,Работы,0)+1,FS$3+11)</f>
        <v>#REF!</v>
      </c>
      <c r="FT10" s="2"/>
      <c r="FU10" s="32" t="e">
        <f>INDEX(Таблица,MATCH($A10&amp;"-"&amp;$B10,Работы,0)+1,FU$3+11)</f>
        <v>#REF!</v>
      </c>
      <c r="FV10" s="2"/>
      <c r="FW10" s="32" t="e">
        <f>INDEX(Таблица,MATCH($A10&amp;"-"&amp;$B10,Работы,0)+1,FW$3+11)</f>
        <v>#REF!</v>
      </c>
      <c r="FX10" s="2"/>
      <c r="FY10" s="32" t="e">
        <f>INDEX(Таблица,MATCH($A10&amp;"-"&amp;$B10,Работы,0)+1,FY$3+11)</f>
        <v>#REF!</v>
      </c>
      <c r="FZ10" s="2"/>
      <c r="GA10" s="32" t="e">
        <f>INDEX(Таблица,MATCH($A10&amp;"-"&amp;$B10,Работы,0)+1,GA$3+11)</f>
        <v>#REF!</v>
      </c>
      <c r="GB10" s="2"/>
      <c r="GC10" s="32" t="e">
        <f>INDEX(Таблица,MATCH($A10&amp;"-"&amp;$B10,Работы,0)+1,GC$3+11)</f>
        <v>#REF!</v>
      </c>
      <c r="GD10" s="2"/>
      <c r="GE10" s="32" t="e">
        <f>INDEX(Таблица,MATCH($A10&amp;"-"&amp;$B10,Работы,0)+1,GE$3+11)</f>
        <v>#REF!</v>
      </c>
      <c r="GF10" s="2"/>
      <c r="GG10" s="32" t="e">
        <f>INDEX(Таблица,MATCH($A10&amp;"-"&amp;$B10,Работы,0)+1,GG$3+11)</f>
        <v>#REF!</v>
      </c>
      <c r="GH10" s="2"/>
      <c r="GI10" s="32" t="e">
        <f>INDEX(Таблица,MATCH($A10&amp;"-"&amp;$B10,Работы,0)+1,GI$3+11)</f>
        <v>#REF!</v>
      </c>
      <c r="GJ10" s="2"/>
      <c r="GK10" s="32" t="e">
        <f>INDEX(Таблица,MATCH($A10&amp;"-"&amp;$B10,Работы,0)+1,GK$3+11)</f>
        <v>#REF!</v>
      </c>
      <c r="GL10" s="2"/>
      <c r="GM10" s="32" t="e">
        <f>INDEX(Таблица,MATCH($A10&amp;"-"&amp;$B10,Работы,0)+1,GM$3+11)</f>
        <v>#REF!</v>
      </c>
      <c r="GN10" s="2"/>
      <c r="GO10" s="32" t="e">
        <f>INDEX(Таблица,MATCH($A10&amp;"-"&amp;$B10,Работы,0)+1,GO$3+11)</f>
        <v>#REF!</v>
      </c>
      <c r="GP10" s="2"/>
      <c r="GQ10" s="32" t="e">
        <f>INDEX(Таблица,MATCH($A10&amp;"-"&amp;$B10,Работы,0)+1,GQ$3+11)</f>
        <v>#REF!</v>
      </c>
      <c r="GR10" s="2"/>
      <c r="GS10" s="32" t="e">
        <f>INDEX(Таблица,MATCH($A10&amp;"-"&amp;$B10,Работы,0)+1,GS$3+11)</f>
        <v>#REF!</v>
      </c>
      <c r="GT10" s="2"/>
      <c r="GU10" s="32" t="e">
        <f>INDEX(Таблица,MATCH($A10&amp;"-"&amp;$B10,Работы,0)+1,GU$3+11)</f>
        <v>#REF!</v>
      </c>
      <c r="GV10" s="2"/>
      <c r="GW10" s="32" t="e">
        <f>INDEX(Таблица,MATCH($A10&amp;"-"&amp;$B10,Работы,0)+1,GW$3+11)</f>
        <v>#REF!</v>
      </c>
      <c r="GX10" s="2"/>
      <c r="GY10" s="32" t="e">
        <f>INDEX(Таблица,MATCH($A10&amp;"-"&amp;$B10,Работы,0)+1,GY$3+11)</f>
        <v>#REF!</v>
      </c>
      <c r="GZ10" s="2"/>
      <c r="HA10" s="32" t="e">
        <f>INDEX(Таблица,MATCH($A10&amp;"-"&amp;$B10,Работы,0)+1,HA$3+11)</f>
        <v>#REF!</v>
      </c>
      <c r="HB10" s="2"/>
      <c r="HC10" s="32" t="e">
        <f>INDEX(Таблица,MATCH($A10&amp;"-"&amp;$B10,Работы,0)+1,HC$3+11)</f>
        <v>#REF!</v>
      </c>
      <c r="HD10" s="2"/>
      <c r="HE10" s="32" t="e">
        <f>INDEX(Таблица,MATCH($A10&amp;"-"&amp;$B10,Работы,0)+1,HE$3+11)</f>
        <v>#REF!</v>
      </c>
      <c r="HF10" s="2"/>
      <c r="HG10" s="32" t="e">
        <f>INDEX(Таблица,MATCH($A10&amp;"-"&amp;$B10,Работы,0)+1,HG$3+11)</f>
        <v>#REF!</v>
      </c>
      <c r="HH10" s="2"/>
      <c r="HI10" s="32" t="e">
        <f>INDEX(Таблица,MATCH($A10&amp;"-"&amp;$B10,Работы,0)+1,HI$3+11)</f>
        <v>#REF!</v>
      </c>
      <c r="HJ10" s="2"/>
      <c r="HK10" s="32" t="e">
        <f>INDEX(Таблица,MATCH($A10&amp;"-"&amp;$B10,Работы,0)+1,HK$3+11)</f>
        <v>#REF!</v>
      </c>
      <c r="HL10" s="2"/>
      <c r="HM10" s="32" t="e">
        <f>INDEX(Таблица,MATCH($A10&amp;"-"&amp;$B10,Работы,0)+1,HM$3+11)</f>
        <v>#REF!</v>
      </c>
      <c r="HN10" s="2"/>
      <c r="HO10" s="32" t="e">
        <f>INDEX(Таблица,MATCH($A10&amp;"-"&amp;$B10,Работы,0)+1,HO$3+11)</f>
        <v>#REF!</v>
      </c>
      <c r="HP10" s="2"/>
      <c r="HQ10" s="32" t="e">
        <f>INDEX(Таблица,MATCH($A10&amp;"-"&amp;$B10,Работы,0)+1,HQ$3+11)</f>
        <v>#REF!</v>
      </c>
      <c r="HR10" s="2"/>
      <c r="HS10" s="32" t="e">
        <f>INDEX(Таблица,MATCH($A10&amp;"-"&amp;$B10,Работы,0)+1,HS$3+11)</f>
        <v>#REF!</v>
      </c>
      <c r="HT10" s="2"/>
      <c r="HU10" s="32" t="e">
        <f>INDEX(Таблица,MATCH($A10&amp;"-"&amp;$B10,Работы,0)+1,HU$3+11)</f>
        <v>#REF!</v>
      </c>
      <c r="HV10" s="2"/>
      <c r="HW10" s="32" t="e">
        <f>INDEX(Таблица,MATCH($A10&amp;"-"&amp;$B10,Работы,0)+1,HW$3+11)</f>
        <v>#REF!</v>
      </c>
      <c r="HX10" s="2"/>
      <c r="HY10" s="32" t="e">
        <f>INDEX(Таблица,MATCH($A10&amp;"-"&amp;$B10,Работы,0)+1,HY$3+11)</f>
        <v>#REF!</v>
      </c>
      <c r="HZ10" s="2"/>
      <c r="IA10" s="32" t="e">
        <f>INDEX(Таблица,MATCH($A10&amp;"-"&amp;$B10,Работы,0)+1,IA$3+11)</f>
        <v>#REF!</v>
      </c>
      <c r="IB10" s="2"/>
      <c r="IC10" s="32" t="e">
        <f>INDEX(Таблица,MATCH($A10&amp;"-"&amp;$B10,Работы,0)+1,IC$3+11)</f>
        <v>#REF!</v>
      </c>
      <c r="ID10" s="2"/>
      <c r="IE10" s="32" t="e">
        <f>INDEX(Таблица,MATCH($A10&amp;"-"&amp;$B10,Работы,0)+1,IE$3+11)</f>
        <v>#REF!</v>
      </c>
      <c r="IF10" s="2"/>
      <c r="IG10" s="32" t="e">
        <f>INDEX(Таблица,MATCH($A10&amp;"-"&amp;$B10,Работы,0)+1,IG$3+11)</f>
        <v>#REF!</v>
      </c>
      <c r="IH10" s="2"/>
      <c r="II10" s="32" t="e">
        <f>INDEX(Таблица,MATCH($A10&amp;"-"&amp;$B10,Работы,0)+1,II$3+11)</f>
        <v>#REF!</v>
      </c>
      <c r="IJ10" s="2"/>
      <c r="IK10" s="32" t="e">
        <f>INDEX(Таблица,MATCH($A10&amp;"-"&amp;$B10,Работы,0)+1,IK$3+11)</f>
        <v>#REF!</v>
      </c>
      <c r="IL10" s="2"/>
      <c r="IM10" s="32" t="e">
        <f>INDEX(Таблица,MATCH($A10&amp;"-"&amp;$B10,Работы,0)+1,IM$3+11)</f>
        <v>#REF!</v>
      </c>
      <c r="IN10" s="2"/>
      <c r="IO10" s="32" t="e">
        <f>INDEX(Таблица,MATCH($A10&amp;"-"&amp;$B10,Работы,0)+1,IO$3+11)</f>
        <v>#REF!</v>
      </c>
      <c r="IP10" s="2"/>
      <c r="IQ10" s="32" t="e">
        <f>INDEX(Таблица,MATCH($A10&amp;"-"&amp;$B10,Работы,0)+1,IQ$3+11)</f>
        <v>#REF!</v>
      </c>
      <c r="IR10" s="2"/>
    </row>
    <row r="11" spans="1:252" ht="15.75" customHeight="1" x14ac:dyDescent="0.25">
      <c r="A11" s="35"/>
      <c r="B11" s="42"/>
      <c r="C11" s="30"/>
      <c r="D11" s="1" t="s">
        <v>28</v>
      </c>
      <c r="E11" s="33"/>
      <c r="F11" s="1"/>
      <c r="G11" s="33"/>
      <c r="H11" s="1"/>
      <c r="I11" s="33"/>
      <c r="J11" s="1"/>
      <c r="K11" s="33"/>
      <c r="L11" s="1"/>
      <c r="M11" s="33"/>
      <c r="N11" s="1"/>
      <c r="O11" s="33"/>
      <c r="P11" s="1"/>
      <c r="Q11" s="33"/>
      <c r="R11" s="1"/>
      <c r="S11" s="33"/>
      <c r="T11" s="1"/>
      <c r="U11" s="33"/>
      <c r="V11" s="1"/>
      <c r="W11" s="33"/>
      <c r="X11" s="1"/>
      <c r="Y11" s="33"/>
      <c r="Z11" s="1"/>
      <c r="AA11" s="33"/>
      <c r="AB11" s="1"/>
      <c r="AC11" s="33"/>
      <c r="AD11" s="1"/>
      <c r="AE11" s="33"/>
      <c r="AF11" s="1"/>
      <c r="AG11" s="33"/>
      <c r="AH11" s="1"/>
      <c r="AI11" s="33"/>
      <c r="AJ11" s="1"/>
      <c r="AK11" s="33"/>
      <c r="AL11" s="1"/>
      <c r="AM11" s="33"/>
      <c r="AN11" s="1"/>
      <c r="AO11" s="33"/>
      <c r="AP11" s="1"/>
      <c r="AQ11" s="33"/>
      <c r="AR11" s="1"/>
      <c r="AS11" s="33"/>
      <c r="AT11" s="1"/>
      <c r="AU11" s="33"/>
      <c r="AV11" s="1"/>
      <c r="AW11" s="33"/>
      <c r="AX11" s="1"/>
      <c r="AY11" s="33"/>
      <c r="AZ11" s="1"/>
      <c r="BA11" s="33"/>
      <c r="BB11" s="1"/>
      <c r="BC11" s="33"/>
      <c r="BD11" s="1"/>
      <c r="BE11" s="33"/>
      <c r="BF11" s="1"/>
      <c r="BG11" s="33"/>
      <c r="BH11" s="1"/>
      <c r="BI11" s="33"/>
      <c r="BJ11" s="1"/>
      <c r="BK11" s="33"/>
      <c r="BL11" s="1"/>
      <c r="BM11" s="33"/>
      <c r="BN11" s="1"/>
      <c r="BO11" s="33"/>
      <c r="BP11" s="1"/>
      <c r="BQ11" s="33"/>
      <c r="BR11" s="1"/>
      <c r="BS11" s="33"/>
      <c r="BT11" s="1"/>
      <c r="BU11" s="33"/>
      <c r="BV11" s="1"/>
      <c r="BW11" s="33"/>
      <c r="BX11" s="1"/>
      <c r="BY11" s="33"/>
      <c r="BZ11" s="1"/>
      <c r="CA11" s="33"/>
      <c r="CB11" s="1"/>
      <c r="CC11" s="33"/>
      <c r="CD11" s="1"/>
      <c r="CE11" s="33"/>
      <c r="CF11" s="1"/>
      <c r="CG11" s="33"/>
      <c r="CH11" s="1"/>
      <c r="CI11" s="33"/>
      <c r="CJ11" s="1"/>
      <c r="CK11" s="33"/>
      <c r="CL11" s="1"/>
      <c r="CM11" s="33"/>
      <c r="CN11" s="1"/>
      <c r="CO11" s="33"/>
      <c r="CP11" s="1"/>
      <c r="CQ11" s="33"/>
      <c r="CR11" s="1"/>
      <c r="CS11" s="33"/>
      <c r="CT11" s="1"/>
      <c r="CU11" s="33"/>
      <c r="CV11" s="1"/>
      <c r="CW11" s="33"/>
      <c r="CX11" s="1"/>
      <c r="CY11" s="33"/>
      <c r="CZ11" s="1"/>
      <c r="DA11" s="33"/>
      <c r="DB11" s="1"/>
      <c r="DC11" s="33"/>
      <c r="DD11" s="1"/>
      <c r="DE11" s="33"/>
      <c r="DF11" s="1"/>
      <c r="DG11" s="33"/>
      <c r="DH11" s="1"/>
      <c r="DI11" s="33"/>
      <c r="DJ11" s="1"/>
      <c r="DK11" s="33"/>
      <c r="DL11" s="1"/>
      <c r="DM11" s="33"/>
      <c r="DN11" s="1"/>
      <c r="DO11" s="33"/>
      <c r="DP11" s="1"/>
      <c r="DQ11" s="33"/>
      <c r="DR11" s="1"/>
      <c r="DS11" s="33"/>
      <c r="DT11" s="1"/>
      <c r="DU11" s="33"/>
      <c r="DV11" s="1"/>
      <c r="DW11" s="33"/>
      <c r="DX11" s="1"/>
      <c r="DY11" s="33"/>
      <c r="DZ11" s="1"/>
      <c r="EA11" s="33"/>
      <c r="EB11" s="1"/>
      <c r="EC11" s="33"/>
      <c r="ED11" s="1"/>
      <c r="EE11" s="33"/>
      <c r="EF11" s="1"/>
      <c r="EG11" s="33"/>
      <c r="EH11" s="1"/>
      <c r="EI11" s="33"/>
      <c r="EJ11" s="1"/>
      <c r="EK11" s="33"/>
      <c r="EL11" s="1"/>
      <c r="EM11" s="33"/>
      <c r="EN11" s="1"/>
      <c r="EO11" s="33"/>
      <c r="EP11" s="1"/>
      <c r="EQ11" s="33"/>
      <c r="ER11" s="1"/>
      <c r="ES11" s="33"/>
      <c r="ET11" s="1"/>
      <c r="EU11" s="33"/>
      <c r="EV11" s="1"/>
      <c r="EW11" s="33"/>
      <c r="EX11" s="1"/>
      <c r="EY11" s="33"/>
      <c r="EZ11" s="1"/>
      <c r="FA11" s="33"/>
      <c r="FB11" s="1"/>
      <c r="FC11" s="33"/>
      <c r="FD11" s="1"/>
      <c r="FE11" s="33"/>
      <c r="FF11" s="1"/>
      <c r="FG11" s="33"/>
      <c r="FH11" s="1"/>
      <c r="FI11" s="33"/>
      <c r="FJ11" s="1"/>
      <c r="FK11" s="33"/>
      <c r="FL11" s="1"/>
      <c r="FM11" s="33"/>
      <c r="FN11" s="1"/>
      <c r="FO11" s="33"/>
      <c r="FP11" s="1"/>
      <c r="FQ11" s="33"/>
      <c r="FR11" s="1"/>
      <c r="FS11" s="33"/>
      <c r="FT11" s="1"/>
      <c r="FU11" s="33"/>
      <c r="FV11" s="1"/>
      <c r="FW11" s="33"/>
      <c r="FX11" s="1"/>
      <c r="FY11" s="33"/>
      <c r="FZ11" s="1"/>
      <c r="GA11" s="33"/>
      <c r="GB11" s="1"/>
      <c r="GC11" s="33"/>
      <c r="GD11" s="1"/>
      <c r="GE11" s="33"/>
      <c r="GF11" s="1"/>
      <c r="GG11" s="33"/>
      <c r="GH11" s="1"/>
      <c r="GI11" s="33"/>
      <c r="GJ11" s="1"/>
      <c r="GK11" s="33"/>
      <c r="GL11" s="1"/>
      <c r="GM11" s="33"/>
      <c r="GN11" s="1"/>
      <c r="GO11" s="33"/>
      <c r="GP11" s="1"/>
      <c r="GQ11" s="33"/>
      <c r="GR11" s="1"/>
      <c r="GS11" s="33"/>
      <c r="GT11" s="1"/>
      <c r="GU11" s="33"/>
      <c r="GV11" s="1"/>
      <c r="GW11" s="33"/>
      <c r="GX11" s="1"/>
      <c r="GY11" s="33"/>
      <c r="GZ11" s="1"/>
      <c r="HA11" s="33"/>
      <c r="HB11" s="1"/>
      <c r="HC11" s="33"/>
      <c r="HD11" s="1"/>
      <c r="HE11" s="33"/>
      <c r="HF11" s="1"/>
      <c r="HG11" s="33"/>
      <c r="HH11" s="1"/>
      <c r="HI11" s="33"/>
      <c r="HJ11" s="1"/>
      <c r="HK11" s="33"/>
      <c r="HL11" s="1"/>
      <c r="HM11" s="33"/>
      <c r="HN11" s="1"/>
      <c r="HO11" s="33"/>
      <c r="HP11" s="1"/>
      <c r="HQ11" s="33"/>
      <c r="HR11" s="1"/>
      <c r="HS11" s="33"/>
      <c r="HT11" s="1"/>
      <c r="HU11" s="33"/>
      <c r="HV11" s="1"/>
      <c r="HW11" s="33"/>
      <c r="HX11" s="1"/>
      <c r="HY11" s="33"/>
      <c r="HZ11" s="1"/>
      <c r="IA11" s="33"/>
      <c r="IB11" s="1"/>
      <c r="IC11" s="33"/>
      <c r="ID11" s="1"/>
      <c r="IE11" s="33"/>
      <c r="IF11" s="1"/>
      <c r="IG11" s="33"/>
      <c r="IH11" s="1"/>
      <c r="II11" s="33"/>
      <c r="IJ11" s="1"/>
      <c r="IK11" s="33"/>
      <c r="IL11" s="1"/>
      <c r="IM11" s="33"/>
      <c r="IN11" s="1"/>
      <c r="IO11" s="33"/>
      <c r="IP11" s="1"/>
      <c r="IQ11" s="33"/>
      <c r="IR11" s="1"/>
    </row>
    <row r="12" spans="1:252" ht="15.75" customHeight="1" x14ac:dyDescent="0.25">
      <c r="A12" s="35"/>
      <c r="B12" s="42"/>
      <c r="C12" s="30"/>
      <c r="D12" s="1" t="s">
        <v>29</v>
      </c>
      <c r="E12" s="34"/>
      <c r="F12" s="1"/>
      <c r="G12" s="34"/>
      <c r="H12" s="1"/>
      <c r="I12" s="34"/>
      <c r="J12" s="1"/>
      <c r="K12" s="34"/>
      <c r="L12" s="1"/>
      <c r="M12" s="34"/>
      <c r="N12" s="1"/>
      <c r="O12" s="34"/>
      <c r="P12" s="1"/>
      <c r="Q12" s="34"/>
      <c r="R12" s="1"/>
      <c r="S12" s="34"/>
      <c r="T12" s="1"/>
      <c r="U12" s="34"/>
      <c r="V12" s="1"/>
      <c r="W12" s="34"/>
      <c r="X12" s="1"/>
      <c r="Y12" s="34"/>
      <c r="Z12" s="1"/>
      <c r="AA12" s="34"/>
      <c r="AB12" s="1"/>
      <c r="AC12" s="34"/>
      <c r="AD12" s="1"/>
      <c r="AE12" s="34"/>
      <c r="AF12" s="1"/>
      <c r="AG12" s="34"/>
      <c r="AH12" s="1"/>
      <c r="AI12" s="34"/>
      <c r="AJ12" s="1"/>
      <c r="AK12" s="34"/>
      <c r="AL12" s="1"/>
      <c r="AM12" s="34"/>
      <c r="AN12" s="1"/>
      <c r="AO12" s="34"/>
      <c r="AP12" s="1"/>
      <c r="AQ12" s="34"/>
      <c r="AR12" s="1"/>
      <c r="AS12" s="34"/>
      <c r="AT12" s="1"/>
      <c r="AU12" s="34"/>
      <c r="AV12" s="1"/>
      <c r="AW12" s="34"/>
      <c r="AX12" s="1"/>
      <c r="AY12" s="34"/>
      <c r="AZ12" s="1"/>
      <c r="BA12" s="34"/>
      <c r="BB12" s="1"/>
      <c r="BC12" s="34"/>
      <c r="BD12" s="1"/>
      <c r="BE12" s="34"/>
      <c r="BF12" s="1"/>
      <c r="BG12" s="34"/>
      <c r="BH12" s="1"/>
      <c r="BI12" s="34"/>
      <c r="BJ12" s="1"/>
      <c r="BK12" s="34"/>
      <c r="BL12" s="1"/>
      <c r="BM12" s="34"/>
      <c r="BN12" s="1"/>
      <c r="BO12" s="34"/>
      <c r="BP12" s="1"/>
      <c r="BQ12" s="34"/>
      <c r="BR12" s="1"/>
      <c r="BS12" s="34"/>
      <c r="BT12" s="1"/>
      <c r="BU12" s="34"/>
      <c r="BV12" s="1"/>
      <c r="BW12" s="34"/>
      <c r="BX12" s="1"/>
      <c r="BY12" s="34"/>
      <c r="BZ12" s="1"/>
      <c r="CA12" s="34"/>
      <c r="CB12" s="1"/>
      <c r="CC12" s="34"/>
      <c r="CD12" s="1"/>
      <c r="CE12" s="34"/>
      <c r="CF12" s="1"/>
      <c r="CG12" s="34"/>
      <c r="CH12" s="1"/>
      <c r="CI12" s="34"/>
      <c r="CJ12" s="1"/>
      <c r="CK12" s="34"/>
      <c r="CL12" s="1"/>
      <c r="CM12" s="34"/>
      <c r="CN12" s="1"/>
      <c r="CO12" s="34"/>
      <c r="CP12" s="1"/>
      <c r="CQ12" s="34"/>
      <c r="CR12" s="1"/>
      <c r="CS12" s="34"/>
      <c r="CT12" s="1"/>
      <c r="CU12" s="34"/>
      <c r="CV12" s="1"/>
      <c r="CW12" s="34"/>
      <c r="CX12" s="1"/>
      <c r="CY12" s="34"/>
      <c r="CZ12" s="1"/>
      <c r="DA12" s="34"/>
      <c r="DB12" s="1"/>
      <c r="DC12" s="34"/>
      <c r="DD12" s="1"/>
      <c r="DE12" s="34"/>
      <c r="DF12" s="1"/>
      <c r="DG12" s="34"/>
      <c r="DH12" s="1"/>
      <c r="DI12" s="34"/>
      <c r="DJ12" s="1"/>
      <c r="DK12" s="34"/>
      <c r="DL12" s="1"/>
      <c r="DM12" s="34"/>
      <c r="DN12" s="1"/>
      <c r="DO12" s="34"/>
      <c r="DP12" s="1"/>
      <c r="DQ12" s="34"/>
      <c r="DR12" s="1"/>
      <c r="DS12" s="34"/>
      <c r="DT12" s="1"/>
      <c r="DU12" s="34"/>
      <c r="DV12" s="1"/>
      <c r="DW12" s="34"/>
      <c r="DX12" s="1"/>
      <c r="DY12" s="34"/>
      <c r="DZ12" s="1"/>
      <c r="EA12" s="34"/>
      <c r="EB12" s="1"/>
      <c r="EC12" s="34"/>
      <c r="ED12" s="1"/>
      <c r="EE12" s="34"/>
      <c r="EF12" s="1"/>
      <c r="EG12" s="34"/>
      <c r="EH12" s="1"/>
      <c r="EI12" s="34"/>
      <c r="EJ12" s="1"/>
      <c r="EK12" s="34"/>
      <c r="EL12" s="1"/>
      <c r="EM12" s="34"/>
      <c r="EN12" s="1"/>
      <c r="EO12" s="34"/>
      <c r="EP12" s="1"/>
      <c r="EQ12" s="34"/>
      <c r="ER12" s="1"/>
      <c r="ES12" s="34"/>
      <c r="ET12" s="1"/>
      <c r="EU12" s="34"/>
      <c r="EV12" s="1"/>
      <c r="EW12" s="34"/>
      <c r="EX12" s="1"/>
      <c r="EY12" s="34"/>
      <c r="EZ12" s="1"/>
      <c r="FA12" s="34"/>
      <c r="FB12" s="1"/>
      <c r="FC12" s="34"/>
      <c r="FD12" s="1"/>
      <c r="FE12" s="34"/>
      <c r="FF12" s="1"/>
      <c r="FG12" s="34"/>
      <c r="FH12" s="1"/>
      <c r="FI12" s="34"/>
      <c r="FJ12" s="1"/>
      <c r="FK12" s="34"/>
      <c r="FL12" s="1"/>
      <c r="FM12" s="34"/>
      <c r="FN12" s="1"/>
      <c r="FO12" s="34"/>
      <c r="FP12" s="1"/>
      <c r="FQ12" s="34"/>
      <c r="FR12" s="1"/>
      <c r="FS12" s="34"/>
      <c r="FT12" s="1"/>
      <c r="FU12" s="34"/>
      <c r="FV12" s="1"/>
      <c r="FW12" s="34"/>
      <c r="FX12" s="1"/>
      <c r="FY12" s="34"/>
      <c r="FZ12" s="1"/>
      <c r="GA12" s="34"/>
      <c r="GB12" s="1"/>
      <c r="GC12" s="34"/>
      <c r="GD12" s="1"/>
      <c r="GE12" s="34"/>
      <c r="GF12" s="1"/>
      <c r="GG12" s="34"/>
      <c r="GH12" s="1"/>
      <c r="GI12" s="34"/>
      <c r="GJ12" s="1"/>
      <c r="GK12" s="34"/>
      <c r="GL12" s="1"/>
      <c r="GM12" s="34"/>
      <c r="GN12" s="1"/>
      <c r="GO12" s="34"/>
      <c r="GP12" s="1"/>
      <c r="GQ12" s="34"/>
      <c r="GR12" s="1"/>
      <c r="GS12" s="34"/>
      <c r="GT12" s="1"/>
      <c r="GU12" s="34"/>
      <c r="GV12" s="1"/>
      <c r="GW12" s="34"/>
      <c r="GX12" s="1"/>
      <c r="GY12" s="34"/>
      <c r="GZ12" s="1"/>
      <c r="HA12" s="34"/>
      <c r="HB12" s="1"/>
      <c r="HC12" s="34"/>
      <c r="HD12" s="1"/>
      <c r="HE12" s="34"/>
      <c r="HF12" s="1"/>
      <c r="HG12" s="34"/>
      <c r="HH12" s="1"/>
      <c r="HI12" s="34"/>
      <c r="HJ12" s="1"/>
      <c r="HK12" s="34"/>
      <c r="HL12" s="1"/>
      <c r="HM12" s="34"/>
      <c r="HN12" s="1"/>
      <c r="HO12" s="34"/>
      <c r="HP12" s="1"/>
      <c r="HQ12" s="34"/>
      <c r="HR12" s="1"/>
      <c r="HS12" s="34"/>
      <c r="HT12" s="1"/>
      <c r="HU12" s="34"/>
      <c r="HV12" s="1"/>
      <c r="HW12" s="34"/>
      <c r="HX12" s="1"/>
      <c r="HY12" s="34"/>
      <c r="HZ12" s="1"/>
      <c r="IA12" s="34"/>
      <c r="IB12" s="1"/>
      <c r="IC12" s="34"/>
      <c r="ID12" s="1"/>
      <c r="IE12" s="34"/>
      <c r="IF12" s="1"/>
      <c r="IG12" s="34"/>
      <c r="IH12" s="1"/>
      <c r="II12" s="34"/>
      <c r="IJ12" s="1"/>
      <c r="IK12" s="34"/>
      <c r="IL12" s="1"/>
      <c r="IM12" s="34"/>
      <c r="IN12" s="1"/>
      <c r="IO12" s="34"/>
      <c r="IP12" s="1"/>
      <c r="IQ12" s="34"/>
      <c r="IR12" s="1"/>
    </row>
    <row r="13" spans="1:252" ht="15.75" customHeight="1" x14ac:dyDescent="0.25">
      <c r="A13" s="35" t="s">
        <v>34</v>
      </c>
      <c r="B13" s="41" t="s">
        <v>25</v>
      </c>
      <c r="C13" s="29" t="s">
        <v>4</v>
      </c>
      <c r="D13" s="1" t="s">
        <v>27</v>
      </c>
      <c r="E13" s="33" t="e">
        <f>INDEX(Таблица,MATCH($A13&amp;"-"&amp;$B13,Работы,0)+1,E$3+11)</f>
        <v>#REF!</v>
      </c>
      <c r="F13" s="2"/>
      <c r="G13" s="32" t="e">
        <f>INDEX(Таблица,MATCH($A13&amp;"-"&amp;$B13,Работы,0)+1,G$3+11)</f>
        <v>#REF!</v>
      </c>
      <c r="H13" s="2"/>
      <c r="I13" s="32" t="e">
        <f>INDEX(Таблица,MATCH($A13&amp;"-"&amp;$B13,Работы,0)+1,I$3+11)</f>
        <v>#REF!</v>
      </c>
      <c r="J13" s="2"/>
      <c r="K13" s="32" t="e">
        <f>INDEX(Таблица,MATCH($A13&amp;"-"&amp;$B13,Работы,0)+1,K$3+11)</f>
        <v>#REF!</v>
      </c>
      <c r="L13" s="2"/>
      <c r="M13" s="32" t="e">
        <f>INDEX(Таблица,MATCH($A13&amp;"-"&amp;$B13,Работы,0)+1,M$3+11)</f>
        <v>#REF!</v>
      </c>
      <c r="N13" s="2"/>
      <c r="O13" s="32" t="e">
        <f>INDEX(Таблица,MATCH($A13&amp;"-"&amp;$B13,Работы,0)+1,O$3+11)</f>
        <v>#REF!</v>
      </c>
      <c r="P13" s="2"/>
      <c r="Q13" s="32" t="e">
        <f>INDEX(Таблица,MATCH($A13&amp;"-"&amp;$B13,Работы,0)+1,Q$3+11)</f>
        <v>#REF!</v>
      </c>
      <c r="R13" s="2"/>
      <c r="S13" s="32" t="e">
        <f>INDEX(Таблица,MATCH($A13&amp;"-"&amp;$B13,Работы,0)+1,S$3+11)</f>
        <v>#REF!</v>
      </c>
      <c r="T13" s="2"/>
      <c r="U13" s="32" t="e">
        <f>INDEX(Таблица,MATCH($A13&amp;"-"&amp;$B13,Работы,0)+1,U$3+11)</f>
        <v>#REF!</v>
      </c>
      <c r="V13" s="2"/>
      <c r="W13" s="32" t="e">
        <f>INDEX(Таблица,MATCH($A13&amp;"-"&amp;$B13,Работы,0)+1,W$3+11)</f>
        <v>#REF!</v>
      </c>
      <c r="X13" s="2"/>
      <c r="Y13" s="32" t="e">
        <f>INDEX(Таблица,MATCH($A13&amp;"-"&amp;$B13,Работы,0)+1,Y$3+11)</f>
        <v>#REF!</v>
      </c>
      <c r="Z13" s="2"/>
      <c r="AA13" s="32" t="e">
        <f>INDEX(Таблица,MATCH($A13&amp;"-"&amp;$B13,Работы,0)+1,AA$3+11)</f>
        <v>#REF!</v>
      </c>
      <c r="AB13" s="2"/>
      <c r="AC13" s="32" t="e">
        <f>INDEX(Таблица,MATCH($A13&amp;"-"&amp;$B13,Работы,0)+1,AC$3+11)</f>
        <v>#REF!</v>
      </c>
      <c r="AD13" s="2"/>
      <c r="AE13" s="32" t="e">
        <f>INDEX(Таблица,MATCH($A13&amp;"-"&amp;$B13,Работы,0)+1,AE$3+11)</f>
        <v>#REF!</v>
      </c>
      <c r="AF13" s="2"/>
      <c r="AG13" s="32" t="e">
        <f>INDEX(Таблица,MATCH($A13&amp;"-"&amp;$B13,Работы,0)+1,AG$3+11)</f>
        <v>#REF!</v>
      </c>
      <c r="AH13" s="2"/>
      <c r="AI13" s="32" t="e">
        <f>INDEX(Таблица,MATCH($A13&amp;"-"&amp;$B13,Работы,0)+1,AI$3+11)</f>
        <v>#REF!</v>
      </c>
      <c r="AJ13" s="2"/>
      <c r="AK13" s="32" t="e">
        <f>INDEX(Таблица,MATCH($A13&amp;"-"&amp;$B13,Работы,0)+1,AK$3+11)</f>
        <v>#REF!</v>
      </c>
      <c r="AL13" s="2"/>
      <c r="AM13" s="32" t="e">
        <f>INDEX(Таблица,MATCH($A13&amp;"-"&amp;$B13,Работы,0)+1,AM$3+11)</f>
        <v>#REF!</v>
      </c>
      <c r="AN13" s="2"/>
      <c r="AO13" s="32" t="e">
        <f>INDEX(Таблица,MATCH($A13&amp;"-"&amp;$B13,Работы,0)+1,AO$3+11)</f>
        <v>#REF!</v>
      </c>
      <c r="AP13" s="2"/>
      <c r="AQ13" s="32" t="e">
        <f>INDEX(Таблица,MATCH($A13&amp;"-"&amp;$B13,Работы,0)+1,AQ$3+11)</f>
        <v>#REF!</v>
      </c>
      <c r="AR13" s="2"/>
      <c r="AS13" s="32" t="e">
        <f>INDEX(Таблица,MATCH($A13&amp;"-"&amp;$B13,Работы,0)+1,AS$3+11)</f>
        <v>#REF!</v>
      </c>
      <c r="AT13" s="2"/>
      <c r="AU13" s="32" t="e">
        <f>INDEX(Таблица,MATCH($A13&amp;"-"&amp;$B13,Работы,0)+1,AU$3+11)</f>
        <v>#REF!</v>
      </c>
      <c r="AV13" s="2"/>
      <c r="AW13" s="32" t="e">
        <f>INDEX(Таблица,MATCH($A13&amp;"-"&amp;$B13,Работы,0)+1,AW$3+11)</f>
        <v>#REF!</v>
      </c>
      <c r="AX13" s="2"/>
      <c r="AY13" s="32" t="e">
        <f>INDEX(Таблица,MATCH($A13&amp;"-"&amp;$B13,Работы,0)+1,AY$3+11)</f>
        <v>#REF!</v>
      </c>
      <c r="AZ13" s="2"/>
      <c r="BA13" s="32" t="e">
        <f>INDEX(Таблица,MATCH($A13&amp;"-"&amp;$B13,Работы,0)+1,BA$3+11)</f>
        <v>#REF!</v>
      </c>
      <c r="BB13" s="2"/>
      <c r="BC13" s="32" t="e">
        <f>INDEX(Таблица,MATCH($A13&amp;"-"&amp;$B13,Работы,0)+1,BC$3+11)</f>
        <v>#REF!</v>
      </c>
      <c r="BD13" s="2"/>
      <c r="BE13" s="32" t="e">
        <f>INDEX(Таблица,MATCH($A13&amp;"-"&amp;$B13,Работы,0)+1,BE$3+11)</f>
        <v>#REF!</v>
      </c>
      <c r="BF13" s="2"/>
      <c r="BG13" s="32" t="e">
        <f>INDEX(Таблица,MATCH($A13&amp;"-"&amp;$B13,Работы,0)+1,BG$3+11)</f>
        <v>#REF!</v>
      </c>
      <c r="BH13" s="2"/>
      <c r="BI13" s="32" t="e">
        <f>INDEX(Таблица,MATCH($A13&amp;"-"&amp;$B13,Работы,0)+1,BI$3+11)</f>
        <v>#REF!</v>
      </c>
      <c r="BJ13" s="2"/>
      <c r="BK13" s="32" t="e">
        <f>INDEX(Таблица,MATCH($A13&amp;"-"&amp;$B13,Работы,0)+1,BK$3+11)</f>
        <v>#REF!</v>
      </c>
      <c r="BL13" s="2"/>
      <c r="BM13" s="32" t="e">
        <f>INDEX(Таблица,MATCH($A13&amp;"-"&amp;$B13,Работы,0)+1,BM$3+11)</f>
        <v>#REF!</v>
      </c>
      <c r="BN13" s="2"/>
      <c r="BO13" s="32" t="e">
        <f>INDEX(Таблица,MATCH($A13&amp;"-"&amp;$B13,Работы,0)+1,BO$3+11)</f>
        <v>#REF!</v>
      </c>
      <c r="BP13" s="2"/>
      <c r="BQ13" s="32" t="e">
        <f>INDEX(Таблица,MATCH($A13&amp;"-"&amp;$B13,Работы,0)+1,BQ$3+11)</f>
        <v>#REF!</v>
      </c>
      <c r="BR13" s="2"/>
      <c r="BS13" s="32" t="e">
        <f>INDEX(Таблица,MATCH($A13&amp;"-"&amp;$B13,Работы,0)+1,BS$3+11)</f>
        <v>#REF!</v>
      </c>
      <c r="BT13" s="2"/>
      <c r="BU13" s="32" t="e">
        <f>INDEX(Таблица,MATCH($A13&amp;"-"&amp;$B13,Работы,0)+1,BU$3+11)</f>
        <v>#REF!</v>
      </c>
      <c r="BV13" s="2"/>
      <c r="BW13" s="32" t="e">
        <f>INDEX(Таблица,MATCH($A13&amp;"-"&amp;$B13,Работы,0)+1,BW$3+11)</f>
        <v>#REF!</v>
      </c>
      <c r="BX13" s="2"/>
      <c r="BY13" s="32" t="e">
        <f>INDEX(Таблица,MATCH($A13&amp;"-"&amp;$B13,Работы,0)+1,BY$3+11)</f>
        <v>#REF!</v>
      </c>
      <c r="BZ13" s="2"/>
      <c r="CA13" s="32" t="e">
        <f>INDEX(Таблица,MATCH($A13&amp;"-"&amp;$B13,Работы,0)+1,CA$3+11)</f>
        <v>#REF!</v>
      </c>
      <c r="CB13" s="2"/>
      <c r="CC13" s="32" t="e">
        <f>INDEX(Таблица,MATCH($A13&amp;"-"&amp;$B13,Работы,0)+1,CC$3+11)</f>
        <v>#REF!</v>
      </c>
      <c r="CD13" s="2"/>
      <c r="CE13" s="32" t="e">
        <f>INDEX(Таблица,MATCH($A13&amp;"-"&amp;$B13,Работы,0)+1,CE$3+11)</f>
        <v>#REF!</v>
      </c>
      <c r="CF13" s="2"/>
      <c r="CG13" s="32" t="e">
        <f>INDEX(Таблица,MATCH($A13&amp;"-"&amp;$B13,Работы,0)+1,CG$3+11)</f>
        <v>#REF!</v>
      </c>
      <c r="CH13" s="2"/>
      <c r="CI13" s="32" t="e">
        <f>INDEX(Таблица,MATCH($A13&amp;"-"&amp;$B13,Работы,0)+1,CI$3+11)</f>
        <v>#REF!</v>
      </c>
      <c r="CJ13" s="2"/>
      <c r="CK13" s="32" t="e">
        <f>INDEX(Таблица,MATCH($A13&amp;"-"&amp;$B13,Работы,0)+1,CK$3+11)</f>
        <v>#REF!</v>
      </c>
      <c r="CL13" s="2"/>
      <c r="CM13" s="32" t="e">
        <f>INDEX(Таблица,MATCH($A13&amp;"-"&amp;$B13,Работы,0)+1,CM$3+11)</f>
        <v>#REF!</v>
      </c>
      <c r="CN13" s="2"/>
      <c r="CO13" s="32" t="e">
        <f>INDEX(Таблица,MATCH($A13&amp;"-"&amp;$B13,Работы,0)+1,CO$3+11)</f>
        <v>#REF!</v>
      </c>
      <c r="CP13" s="2"/>
      <c r="CQ13" s="32" t="e">
        <f>INDEX(Таблица,MATCH($A13&amp;"-"&amp;$B13,Работы,0)+1,CQ$3+11)</f>
        <v>#REF!</v>
      </c>
      <c r="CR13" s="2"/>
      <c r="CS13" s="32" t="e">
        <f>INDEX(Таблица,MATCH($A13&amp;"-"&amp;$B13,Работы,0)+1,CS$3+11)</f>
        <v>#REF!</v>
      </c>
      <c r="CT13" s="2"/>
      <c r="CU13" s="32" t="e">
        <f>INDEX(Таблица,MATCH($A13&amp;"-"&amp;$B13,Работы,0)+1,CU$3+11)</f>
        <v>#REF!</v>
      </c>
      <c r="CV13" s="2"/>
      <c r="CW13" s="32" t="e">
        <f>INDEX(Таблица,MATCH($A13&amp;"-"&amp;$B13,Работы,0)+1,CW$3+11)</f>
        <v>#REF!</v>
      </c>
      <c r="CX13" s="2"/>
      <c r="CY13" s="32" t="e">
        <f>INDEX(Таблица,MATCH($A13&amp;"-"&amp;$B13,Работы,0)+1,CY$3+11)</f>
        <v>#REF!</v>
      </c>
      <c r="CZ13" s="2"/>
      <c r="DA13" s="32" t="e">
        <f>INDEX(Таблица,MATCH($A13&amp;"-"&amp;$B13,Работы,0)+1,DA$3+11)</f>
        <v>#REF!</v>
      </c>
      <c r="DB13" s="2"/>
      <c r="DC13" s="32" t="e">
        <f>INDEX(Таблица,MATCH($A13&amp;"-"&amp;$B13,Работы,0)+1,DC$3+11)</f>
        <v>#REF!</v>
      </c>
      <c r="DD13" s="2"/>
      <c r="DE13" s="32" t="e">
        <f>INDEX(Таблица,MATCH($A13&amp;"-"&amp;$B13,Работы,0)+1,DE$3+11)</f>
        <v>#REF!</v>
      </c>
      <c r="DF13" s="2"/>
      <c r="DG13" s="32" t="e">
        <f>INDEX(Таблица,MATCH($A13&amp;"-"&amp;$B13,Работы,0)+1,DG$3+11)</f>
        <v>#REF!</v>
      </c>
      <c r="DH13" s="2"/>
      <c r="DI13" s="32" t="e">
        <f>INDEX(Таблица,MATCH($A13&amp;"-"&amp;$B13,Работы,0)+1,DI$3+11)</f>
        <v>#REF!</v>
      </c>
      <c r="DJ13" s="2"/>
      <c r="DK13" s="32" t="e">
        <f>INDEX(Таблица,MATCH($A13&amp;"-"&amp;$B13,Работы,0)+1,DK$3+11)</f>
        <v>#REF!</v>
      </c>
      <c r="DL13" s="2"/>
      <c r="DM13" s="32" t="e">
        <f>INDEX(Таблица,MATCH($A13&amp;"-"&amp;$B13,Работы,0)+1,DM$3+11)</f>
        <v>#REF!</v>
      </c>
      <c r="DN13" s="2"/>
      <c r="DO13" s="32" t="e">
        <f>INDEX(Таблица,MATCH($A13&amp;"-"&amp;$B13,Работы,0)+1,DO$3+11)</f>
        <v>#REF!</v>
      </c>
      <c r="DP13" s="2"/>
      <c r="DQ13" s="32" t="e">
        <f>INDEX(Таблица,MATCH($A13&amp;"-"&amp;$B13,Работы,0)+1,DQ$3+11)</f>
        <v>#REF!</v>
      </c>
      <c r="DR13" s="2"/>
      <c r="DS13" s="32" t="e">
        <f>INDEX(Таблица,MATCH($A13&amp;"-"&amp;$B13,Работы,0)+1,DS$3+11)</f>
        <v>#REF!</v>
      </c>
      <c r="DT13" s="2"/>
      <c r="DU13" s="32" t="e">
        <f>INDEX(Таблица,MATCH($A13&amp;"-"&amp;$B13,Работы,0)+1,DU$3+11)</f>
        <v>#REF!</v>
      </c>
      <c r="DV13" s="2"/>
      <c r="DW13" s="32" t="e">
        <f>INDEX(Таблица,MATCH($A13&amp;"-"&amp;$B13,Работы,0)+1,DW$3+11)</f>
        <v>#REF!</v>
      </c>
      <c r="DX13" s="2"/>
      <c r="DY13" s="32" t="e">
        <f>INDEX(Таблица,MATCH($A13&amp;"-"&amp;$B13,Работы,0)+1,DY$3+11)</f>
        <v>#REF!</v>
      </c>
      <c r="DZ13" s="2"/>
      <c r="EA13" s="32" t="e">
        <f>INDEX(Таблица,MATCH($A13&amp;"-"&amp;$B13,Работы,0)+1,EA$3+11)</f>
        <v>#REF!</v>
      </c>
      <c r="EB13" s="2"/>
      <c r="EC13" s="32" t="e">
        <f>INDEX(Таблица,MATCH($A13&amp;"-"&amp;$B13,Работы,0)+1,EC$3+11)</f>
        <v>#REF!</v>
      </c>
      <c r="ED13" s="2"/>
      <c r="EE13" s="32" t="e">
        <f>INDEX(Таблица,MATCH($A13&amp;"-"&amp;$B13,Работы,0)+1,EE$3+11)</f>
        <v>#REF!</v>
      </c>
      <c r="EF13" s="2"/>
      <c r="EG13" s="32" t="e">
        <f>INDEX(Таблица,MATCH($A13&amp;"-"&amp;$B13,Работы,0)+1,EG$3+11)</f>
        <v>#REF!</v>
      </c>
      <c r="EH13" s="2"/>
      <c r="EI13" s="32" t="e">
        <f>INDEX(Таблица,MATCH($A13&amp;"-"&amp;$B13,Работы,0)+1,EI$3+11)</f>
        <v>#REF!</v>
      </c>
      <c r="EJ13" s="2"/>
      <c r="EK13" s="32" t="e">
        <f>INDEX(Таблица,MATCH($A13&amp;"-"&amp;$B13,Работы,0)+1,EK$3+11)</f>
        <v>#REF!</v>
      </c>
      <c r="EL13" s="2"/>
      <c r="EM13" s="32" t="e">
        <f>INDEX(Таблица,MATCH($A13&amp;"-"&amp;$B13,Работы,0)+1,EM$3+11)</f>
        <v>#REF!</v>
      </c>
      <c r="EN13" s="2"/>
      <c r="EO13" s="32" t="e">
        <f>INDEX(Таблица,MATCH($A13&amp;"-"&amp;$B13,Работы,0)+1,EO$3+11)</f>
        <v>#REF!</v>
      </c>
      <c r="EP13" s="2"/>
      <c r="EQ13" s="32" t="e">
        <f>INDEX(Таблица,MATCH($A13&amp;"-"&amp;$B13,Работы,0)+1,EQ$3+11)</f>
        <v>#REF!</v>
      </c>
      <c r="ER13" s="2"/>
      <c r="ES13" s="32" t="e">
        <f>INDEX(Таблица,MATCH($A13&amp;"-"&amp;$B13,Работы,0)+1,ES$3+11)</f>
        <v>#REF!</v>
      </c>
      <c r="ET13" s="2"/>
      <c r="EU13" s="32" t="e">
        <f>INDEX(Таблица,MATCH($A13&amp;"-"&amp;$B13,Работы,0)+1,EU$3+11)</f>
        <v>#REF!</v>
      </c>
      <c r="EV13" s="2"/>
      <c r="EW13" s="32" t="e">
        <f>INDEX(Таблица,MATCH($A13&amp;"-"&amp;$B13,Работы,0)+1,EW$3+11)</f>
        <v>#REF!</v>
      </c>
      <c r="EX13" s="2"/>
      <c r="EY13" s="32" t="e">
        <f>INDEX(Таблица,MATCH($A13&amp;"-"&amp;$B13,Работы,0)+1,EY$3+11)</f>
        <v>#REF!</v>
      </c>
      <c r="EZ13" s="2"/>
      <c r="FA13" s="32" t="e">
        <f>INDEX(Таблица,MATCH($A13&amp;"-"&amp;$B13,Работы,0)+1,FA$3+11)</f>
        <v>#REF!</v>
      </c>
      <c r="FB13" s="2"/>
      <c r="FC13" s="32" t="e">
        <f>INDEX(Таблица,MATCH($A13&amp;"-"&amp;$B13,Работы,0)+1,FC$3+11)</f>
        <v>#REF!</v>
      </c>
      <c r="FD13" s="2"/>
      <c r="FE13" s="32" t="e">
        <f>INDEX(Таблица,MATCH($A13&amp;"-"&amp;$B13,Работы,0)+1,FE$3+11)</f>
        <v>#REF!</v>
      </c>
      <c r="FF13" s="2"/>
      <c r="FG13" s="32" t="e">
        <f>INDEX(Таблица,MATCH($A13&amp;"-"&amp;$B13,Работы,0)+1,FG$3+11)</f>
        <v>#REF!</v>
      </c>
      <c r="FH13" s="2"/>
      <c r="FI13" s="32" t="e">
        <f>INDEX(Таблица,MATCH($A13&amp;"-"&amp;$B13,Работы,0)+1,FI$3+11)</f>
        <v>#REF!</v>
      </c>
      <c r="FJ13" s="2"/>
      <c r="FK13" s="32" t="e">
        <f>INDEX(Таблица,MATCH($A13&amp;"-"&amp;$B13,Работы,0)+1,FK$3+11)</f>
        <v>#REF!</v>
      </c>
      <c r="FL13" s="2"/>
      <c r="FM13" s="32" t="e">
        <f>INDEX(Таблица,MATCH($A13&amp;"-"&amp;$B13,Работы,0)+1,FM$3+11)</f>
        <v>#REF!</v>
      </c>
      <c r="FN13" s="2"/>
      <c r="FO13" s="32" t="e">
        <f>INDEX(Таблица,MATCH($A13&amp;"-"&amp;$B13,Работы,0)+1,FO$3+11)</f>
        <v>#REF!</v>
      </c>
      <c r="FP13" s="2"/>
      <c r="FQ13" s="32" t="e">
        <f>INDEX(Таблица,MATCH($A13&amp;"-"&amp;$B13,Работы,0)+1,FQ$3+11)</f>
        <v>#REF!</v>
      </c>
      <c r="FR13" s="2"/>
      <c r="FS13" s="32" t="e">
        <f>INDEX(Таблица,MATCH($A13&amp;"-"&amp;$B13,Работы,0)+1,FS$3+11)</f>
        <v>#REF!</v>
      </c>
      <c r="FT13" s="2"/>
      <c r="FU13" s="32" t="e">
        <f>INDEX(Таблица,MATCH($A13&amp;"-"&amp;$B13,Работы,0)+1,FU$3+11)</f>
        <v>#REF!</v>
      </c>
      <c r="FV13" s="2"/>
      <c r="FW13" s="32" t="e">
        <f>INDEX(Таблица,MATCH($A13&amp;"-"&amp;$B13,Работы,0)+1,FW$3+11)</f>
        <v>#REF!</v>
      </c>
      <c r="FX13" s="2"/>
      <c r="FY13" s="32" t="e">
        <f>INDEX(Таблица,MATCH($A13&amp;"-"&amp;$B13,Работы,0)+1,FY$3+11)</f>
        <v>#REF!</v>
      </c>
      <c r="FZ13" s="2"/>
      <c r="GA13" s="32" t="e">
        <f>INDEX(Таблица,MATCH($A13&amp;"-"&amp;$B13,Работы,0)+1,GA$3+11)</f>
        <v>#REF!</v>
      </c>
      <c r="GB13" s="2"/>
      <c r="GC13" s="32" t="e">
        <f>INDEX(Таблица,MATCH($A13&amp;"-"&amp;$B13,Работы,0)+1,GC$3+11)</f>
        <v>#REF!</v>
      </c>
      <c r="GD13" s="2"/>
      <c r="GE13" s="32" t="e">
        <f>INDEX(Таблица,MATCH($A13&amp;"-"&amp;$B13,Работы,0)+1,GE$3+11)</f>
        <v>#REF!</v>
      </c>
      <c r="GF13" s="2"/>
      <c r="GG13" s="32" t="e">
        <f>INDEX(Таблица,MATCH($A13&amp;"-"&amp;$B13,Работы,0)+1,GG$3+11)</f>
        <v>#REF!</v>
      </c>
      <c r="GH13" s="2"/>
      <c r="GI13" s="32" t="e">
        <f>INDEX(Таблица,MATCH($A13&amp;"-"&amp;$B13,Работы,0)+1,GI$3+11)</f>
        <v>#REF!</v>
      </c>
      <c r="GJ13" s="2"/>
      <c r="GK13" s="32" t="e">
        <f>INDEX(Таблица,MATCH($A13&amp;"-"&amp;$B13,Работы,0)+1,GK$3+11)</f>
        <v>#REF!</v>
      </c>
      <c r="GL13" s="2"/>
      <c r="GM13" s="32" t="e">
        <f>INDEX(Таблица,MATCH($A13&amp;"-"&amp;$B13,Работы,0)+1,GM$3+11)</f>
        <v>#REF!</v>
      </c>
      <c r="GN13" s="2"/>
      <c r="GO13" s="32" t="e">
        <f>INDEX(Таблица,MATCH($A13&amp;"-"&amp;$B13,Работы,0)+1,GO$3+11)</f>
        <v>#REF!</v>
      </c>
      <c r="GP13" s="2"/>
      <c r="GQ13" s="32" t="e">
        <f>INDEX(Таблица,MATCH($A13&amp;"-"&amp;$B13,Работы,0)+1,GQ$3+11)</f>
        <v>#REF!</v>
      </c>
      <c r="GR13" s="2"/>
      <c r="GS13" s="32" t="e">
        <f>INDEX(Таблица,MATCH($A13&amp;"-"&amp;$B13,Работы,0)+1,GS$3+11)</f>
        <v>#REF!</v>
      </c>
      <c r="GT13" s="2"/>
      <c r="GU13" s="32" t="e">
        <f>INDEX(Таблица,MATCH($A13&amp;"-"&amp;$B13,Работы,0)+1,GU$3+11)</f>
        <v>#REF!</v>
      </c>
      <c r="GV13" s="2"/>
      <c r="GW13" s="32" t="e">
        <f>INDEX(Таблица,MATCH($A13&amp;"-"&amp;$B13,Работы,0)+1,GW$3+11)</f>
        <v>#REF!</v>
      </c>
      <c r="GX13" s="2"/>
      <c r="GY13" s="32" t="e">
        <f>INDEX(Таблица,MATCH($A13&amp;"-"&amp;$B13,Работы,0)+1,GY$3+11)</f>
        <v>#REF!</v>
      </c>
      <c r="GZ13" s="2"/>
      <c r="HA13" s="32" t="e">
        <f>INDEX(Таблица,MATCH($A13&amp;"-"&amp;$B13,Работы,0)+1,HA$3+11)</f>
        <v>#REF!</v>
      </c>
      <c r="HB13" s="2"/>
      <c r="HC13" s="32" t="e">
        <f>INDEX(Таблица,MATCH($A13&amp;"-"&amp;$B13,Работы,0)+1,HC$3+11)</f>
        <v>#REF!</v>
      </c>
      <c r="HD13" s="2"/>
      <c r="HE13" s="32" t="e">
        <f>INDEX(Таблица,MATCH($A13&amp;"-"&amp;$B13,Работы,0)+1,HE$3+11)</f>
        <v>#REF!</v>
      </c>
      <c r="HF13" s="2"/>
      <c r="HG13" s="32" t="e">
        <f>INDEX(Таблица,MATCH($A13&amp;"-"&amp;$B13,Работы,0)+1,HG$3+11)</f>
        <v>#REF!</v>
      </c>
      <c r="HH13" s="2"/>
      <c r="HI13" s="32" t="e">
        <f>INDEX(Таблица,MATCH($A13&amp;"-"&amp;$B13,Работы,0)+1,HI$3+11)</f>
        <v>#REF!</v>
      </c>
      <c r="HJ13" s="2"/>
      <c r="HK13" s="32" t="e">
        <f>INDEX(Таблица,MATCH($A13&amp;"-"&amp;$B13,Работы,0)+1,HK$3+11)</f>
        <v>#REF!</v>
      </c>
      <c r="HL13" s="2"/>
      <c r="HM13" s="32" t="e">
        <f>INDEX(Таблица,MATCH($A13&amp;"-"&amp;$B13,Работы,0)+1,HM$3+11)</f>
        <v>#REF!</v>
      </c>
      <c r="HN13" s="2"/>
      <c r="HO13" s="32" t="e">
        <f>INDEX(Таблица,MATCH($A13&amp;"-"&amp;$B13,Работы,0)+1,HO$3+11)</f>
        <v>#REF!</v>
      </c>
      <c r="HP13" s="2"/>
      <c r="HQ13" s="32" t="e">
        <f>INDEX(Таблица,MATCH($A13&amp;"-"&amp;$B13,Работы,0)+1,HQ$3+11)</f>
        <v>#REF!</v>
      </c>
      <c r="HR13" s="2"/>
      <c r="HS13" s="32" t="e">
        <f>INDEX(Таблица,MATCH($A13&amp;"-"&amp;$B13,Работы,0)+1,HS$3+11)</f>
        <v>#REF!</v>
      </c>
      <c r="HT13" s="2"/>
      <c r="HU13" s="32" t="e">
        <f>INDEX(Таблица,MATCH($A13&amp;"-"&amp;$B13,Работы,0)+1,HU$3+11)</f>
        <v>#REF!</v>
      </c>
      <c r="HV13" s="2"/>
      <c r="HW13" s="32" t="e">
        <f>INDEX(Таблица,MATCH($A13&amp;"-"&amp;$B13,Работы,0)+1,HW$3+11)</f>
        <v>#REF!</v>
      </c>
      <c r="HX13" s="2"/>
      <c r="HY13" s="32" t="e">
        <f>INDEX(Таблица,MATCH($A13&amp;"-"&amp;$B13,Работы,0)+1,HY$3+11)</f>
        <v>#REF!</v>
      </c>
      <c r="HZ13" s="2"/>
      <c r="IA13" s="32" t="e">
        <f>INDEX(Таблица,MATCH($A13&amp;"-"&amp;$B13,Работы,0)+1,IA$3+11)</f>
        <v>#REF!</v>
      </c>
      <c r="IB13" s="2"/>
      <c r="IC13" s="32" t="e">
        <f>INDEX(Таблица,MATCH($A13&amp;"-"&amp;$B13,Работы,0)+1,IC$3+11)</f>
        <v>#REF!</v>
      </c>
      <c r="ID13" s="2"/>
      <c r="IE13" s="32" t="e">
        <f>INDEX(Таблица,MATCH($A13&amp;"-"&amp;$B13,Работы,0)+1,IE$3+11)</f>
        <v>#REF!</v>
      </c>
      <c r="IF13" s="2"/>
      <c r="IG13" s="32" t="e">
        <f>INDEX(Таблица,MATCH($A13&amp;"-"&amp;$B13,Работы,0)+1,IG$3+11)</f>
        <v>#REF!</v>
      </c>
      <c r="IH13" s="2"/>
      <c r="II13" s="32" t="e">
        <f>INDEX(Таблица,MATCH($A13&amp;"-"&amp;$B13,Работы,0)+1,II$3+11)</f>
        <v>#REF!</v>
      </c>
      <c r="IJ13" s="2"/>
      <c r="IK13" s="32" t="e">
        <f>INDEX(Таблица,MATCH($A13&amp;"-"&amp;$B13,Работы,0)+1,IK$3+11)</f>
        <v>#REF!</v>
      </c>
      <c r="IL13" s="2"/>
      <c r="IM13" s="32" t="e">
        <f>INDEX(Таблица,MATCH($A13&amp;"-"&amp;$B13,Работы,0)+1,IM$3+11)</f>
        <v>#REF!</v>
      </c>
      <c r="IN13" s="2"/>
      <c r="IO13" s="32" t="e">
        <f>INDEX(Таблица,MATCH($A13&amp;"-"&amp;$B13,Работы,0)+1,IO$3+11)</f>
        <v>#REF!</v>
      </c>
      <c r="IP13" s="2"/>
      <c r="IQ13" s="32" t="e">
        <f>INDEX(Таблица,MATCH($A13&amp;"-"&amp;$B13,Работы,0)+1,IQ$3+11)</f>
        <v>#REF!</v>
      </c>
      <c r="IR13" s="2"/>
    </row>
    <row r="14" spans="1:252" ht="15.75" customHeight="1" x14ac:dyDescent="0.25">
      <c r="A14" s="35"/>
      <c r="B14" s="42"/>
      <c r="C14" s="30"/>
      <c r="D14" s="1" t="s">
        <v>28</v>
      </c>
      <c r="E14" s="33"/>
      <c r="F14" s="1"/>
      <c r="G14" s="33"/>
      <c r="H14" s="1"/>
      <c r="I14" s="33"/>
      <c r="J14" s="1"/>
      <c r="K14" s="33"/>
      <c r="L14" s="1"/>
      <c r="M14" s="33"/>
      <c r="N14" s="1"/>
      <c r="O14" s="33"/>
      <c r="P14" s="1"/>
      <c r="Q14" s="33"/>
      <c r="R14" s="1"/>
      <c r="S14" s="33"/>
      <c r="T14" s="1"/>
      <c r="U14" s="33"/>
      <c r="V14" s="1"/>
      <c r="W14" s="33"/>
      <c r="X14" s="1"/>
      <c r="Y14" s="33"/>
      <c r="Z14" s="1"/>
      <c r="AA14" s="33"/>
      <c r="AB14" s="1"/>
      <c r="AC14" s="33"/>
      <c r="AD14" s="1"/>
      <c r="AE14" s="33"/>
      <c r="AF14" s="1"/>
      <c r="AG14" s="33"/>
      <c r="AH14" s="1"/>
      <c r="AI14" s="33"/>
      <c r="AJ14" s="1"/>
      <c r="AK14" s="33"/>
      <c r="AL14" s="1"/>
      <c r="AM14" s="33"/>
      <c r="AN14" s="1"/>
      <c r="AO14" s="33"/>
      <c r="AP14" s="1"/>
      <c r="AQ14" s="33"/>
      <c r="AR14" s="1"/>
      <c r="AS14" s="33"/>
      <c r="AT14" s="1"/>
      <c r="AU14" s="33"/>
      <c r="AV14" s="1"/>
      <c r="AW14" s="33"/>
      <c r="AX14" s="1"/>
      <c r="AY14" s="33"/>
      <c r="AZ14" s="1"/>
      <c r="BA14" s="33"/>
      <c r="BB14" s="1"/>
      <c r="BC14" s="33"/>
      <c r="BD14" s="1"/>
      <c r="BE14" s="33"/>
      <c r="BF14" s="1"/>
      <c r="BG14" s="33"/>
      <c r="BH14" s="1"/>
      <c r="BI14" s="33"/>
      <c r="BJ14" s="1"/>
      <c r="BK14" s="33"/>
      <c r="BL14" s="1"/>
      <c r="BM14" s="33"/>
      <c r="BN14" s="1"/>
      <c r="BO14" s="33"/>
      <c r="BP14" s="1"/>
      <c r="BQ14" s="33"/>
      <c r="BR14" s="1"/>
      <c r="BS14" s="33"/>
      <c r="BT14" s="1"/>
      <c r="BU14" s="33"/>
      <c r="BV14" s="1"/>
      <c r="BW14" s="33"/>
      <c r="BX14" s="1"/>
      <c r="BY14" s="33"/>
      <c r="BZ14" s="1"/>
      <c r="CA14" s="33"/>
      <c r="CB14" s="1"/>
      <c r="CC14" s="33"/>
      <c r="CD14" s="1"/>
      <c r="CE14" s="33"/>
      <c r="CF14" s="1"/>
      <c r="CG14" s="33"/>
      <c r="CH14" s="1"/>
      <c r="CI14" s="33"/>
      <c r="CJ14" s="1"/>
      <c r="CK14" s="33"/>
      <c r="CL14" s="1"/>
      <c r="CM14" s="33"/>
      <c r="CN14" s="1"/>
      <c r="CO14" s="33"/>
      <c r="CP14" s="1"/>
      <c r="CQ14" s="33"/>
      <c r="CR14" s="1"/>
      <c r="CS14" s="33"/>
      <c r="CT14" s="1"/>
      <c r="CU14" s="33"/>
      <c r="CV14" s="1"/>
      <c r="CW14" s="33"/>
      <c r="CX14" s="1"/>
      <c r="CY14" s="33"/>
      <c r="CZ14" s="1"/>
      <c r="DA14" s="33"/>
      <c r="DB14" s="1"/>
      <c r="DC14" s="33"/>
      <c r="DD14" s="1"/>
      <c r="DE14" s="33"/>
      <c r="DF14" s="1"/>
      <c r="DG14" s="33"/>
      <c r="DH14" s="1"/>
      <c r="DI14" s="33"/>
      <c r="DJ14" s="1"/>
      <c r="DK14" s="33"/>
      <c r="DL14" s="1"/>
      <c r="DM14" s="33"/>
      <c r="DN14" s="1"/>
      <c r="DO14" s="33"/>
      <c r="DP14" s="1"/>
      <c r="DQ14" s="33"/>
      <c r="DR14" s="1"/>
      <c r="DS14" s="33"/>
      <c r="DT14" s="1"/>
      <c r="DU14" s="33"/>
      <c r="DV14" s="1"/>
      <c r="DW14" s="33"/>
      <c r="DX14" s="1"/>
      <c r="DY14" s="33"/>
      <c r="DZ14" s="1"/>
      <c r="EA14" s="33"/>
      <c r="EB14" s="1"/>
      <c r="EC14" s="33"/>
      <c r="ED14" s="1"/>
      <c r="EE14" s="33"/>
      <c r="EF14" s="1"/>
      <c r="EG14" s="33"/>
      <c r="EH14" s="1"/>
      <c r="EI14" s="33"/>
      <c r="EJ14" s="1"/>
      <c r="EK14" s="33"/>
      <c r="EL14" s="1"/>
      <c r="EM14" s="33"/>
      <c r="EN14" s="1"/>
      <c r="EO14" s="33"/>
      <c r="EP14" s="1"/>
      <c r="EQ14" s="33"/>
      <c r="ER14" s="1"/>
      <c r="ES14" s="33"/>
      <c r="ET14" s="1"/>
      <c r="EU14" s="33"/>
      <c r="EV14" s="1"/>
      <c r="EW14" s="33"/>
      <c r="EX14" s="1"/>
      <c r="EY14" s="33"/>
      <c r="EZ14" s="1"/>
      <c r="FA14" s="33"/>
      <c r="FB14" s="1"/>
      <c r="FC14" s="33"/>
      <c r="FD14" s="1"/>
      <c r="FE14" s="33"/>
      <c r="FF14" s="1"/>
      <c r="FG14" s="33"/>
      <c r="FH14" s="1"/>
      <c r="FI14" s="33"/>
      <c r="FJ14" s="1"/>
      <c r="FK14" s="33"/>
      <c r="FL14" s="1"/>
      <c r="FM14" s="33"/>
      <c r="FN14" s="1"/>
      <c r="FO14" s="33"/>
      <c r="FP14" s="1"/>
      <c r="FQ14" s="33"/>
      <c r="FR14" s="1"/>
      <c r="FS14" s="33"/>
      <c r="FT14" s="1"/>
      <c r="FU14" s="33"/>
      <c r="FV14" s="1"/>
      <c r="FW14" s="33"/>
      <c r="FX14" s="1"/>
      <c r="FY14" s="33"/>
      <c r="FZ14" s="1"/>
      <c r="GA14" s="33"/>
      <c r="GB14" s="1"/>
      <c r="GC14" s="33"/>
      <c r="GD14" s="1"/>
      <c r="GE14" s="33"/>
      <c r="GF14" s="1"/>
      <c r="GG14" s="33"/>
      <c r="GH14" s="1"/>
      <c r="GI14" s="33"/>
      <c r="GJ14" s="1"/>
      <c r="GK14" s="33"/>
      <c r="GL14" s="1"/>
      <c r="GM14" s="33"/>
      <c r="GN14" s="1"/>
      <c r="GO14" s="33"/>
      <c r="GP14" s="1"/>
      <c r="GQ14" s="33"/>
      <c r="GR14" s="1"/>
      <c r="GS14" s="33"/>
      <c r="GT14" s="1"/>
      <c r="GU14" s="33"/>
      <c r="GV14" s="1"/>
      <c r="GW14" s="33"/>
      <c r="GX14" s="1"/>
      <c r="GY14" s="33"/>
      <c r="GZ14" s="1"/>
      <c r="HA14" s="33"/>
      <c r="HB14" s="1"/>
      <c r="HC14" s="33"/>
      <c r="HD14" s="1"/>
      <c r="HE14" s="33"/>
      <c r="HF14" s="1"/>
      <c r="HG14" s="33"/>
      <c r="HH14" s="1"/>
      <c r="HI14" s="33"/>
      <c r="HJ14" s="1"/>
      <c r="HK14" s="33"/>
      <c r="HL14" s="1"/>
      <c r="HM14" s="33"/>
      <c r="HN14" s="1"/>
      <c r="HO14" s="33"/>
      <c r="HP14" s="1"/>
      <c r="HQ14" s="33"/>
      <c r="HR14" s="1"/>
      <c r="HS14" s="33"/>
      <c r="HT14" s="1"/>
      <c r="HU14" s="33"/>
      <c r="HV14" s="1"/>
      <c r="HW14" s="33"/>
      <c r="HX14" s="1"/>
      <c r="HY14" s="33"/>
      <c r="HZ14" s="1"/>
      <c r="IA14" s="33"/>
      <c r="IB14" s="1"/>
      <c r="IC14" s="33"/>
      <c r="ID14" s="1"/>
      <c r="IE14" s="33"/>
      <c r="IF14" s="1"/>
      <c r="IG14" s="33"/>
      <c r="IH14" s="1"/>
      <c r="II14" s="33"/>
      <c r="IJ14" s="1"/>
      <c r="IK14" s="33"/>
      <c r="IL14" s="1"/>
      <c r="IM14" s="33"/>
      <c r="IN14" s="1"/>
      <c r="IO14" s="33"/>
      <c r="IP14" s="1"/>
      <c r="IQ14" s="33"/>
      <c r="IR14" s="1"/>
    </row>
    <row r="15" spans="1:252" ht="15.75" customHeight="1" x14ac:dyDescent="0.25">
      <c r="A15" s="35"/>
      <c r="B15" s="42"/>
      <c r="C15" s="30"/>
      <c r="D15" s="1" t="s">
        <v>29</v>
      </c>
      <c r="E15" s="34"/>
      <c r="F15" s="1"/>
      <c r="G15" s="34"/>
      <c r="H15" s="1"/>
      <c r="I15" s="34"/>
      <c r="J15" s="1"/>
      <c r="K15" s="34"/>
      <c r="L15" s="1"/>
      <c r="M15" s="34"/>
      <c r="N15" s="1"/>
      <c r="O15" s="34"/>
      <c r="P15" s="1"/>
      <c r="Q15" s="34"/>
      <c r="R15" s="1"/>
      <c r="S15" s="34"/>
      <c r="T15" s="1"/>
      <c r="U15" s="34"/>
      <c r="V15" s="1"/>
      <c r="W15" s="34"/>
      <c r="X15" s="1"/>
      <c r="Y15" s="34"/>
      <c r="Z15" s="1"/>
      <c r="AA15" s="34"/>
      <c r="AB15" s="1"/>
      <c r="AC15" s="34"/>
      <c r="AD15" s="1"/>
      <c r="AE15" s="34"/>
      <c r="AF15" s="1"/>
      <c r="AG15" s="34"/>
      <c r="AH15" s="1"/>
      <c r="AI15" s="34"/>
      <c r="AJ15" s="1"/>
      <c r="AK15" s="34"/>
      <c r="AL15" s="1"/>
      <c r="AM15" s="34"/>
      <c r="AN15" s="1"/>
      <c r="AO15" s="34"/>
      <c r="AP15" s="1"/>
      <c r="AQ15" s="34"/>
      <c r="AR15" s="1"/>
      <c r="AS15" s="34"/>
      <c r="AT15" s="1"/>
      <c r="AU15" s="34"/>
      <c r="AV15" s="1"/>
      <c r="AW15" s="34"/>
      <c r="AX15" s="1"/>
      <c r="AY15" s="34"/>
      <c r="AZ15" s="1"/>
      <c r="BA15" s="34"/>
      <c r="BB15" s="1"/>
      <c r="BC15" s="34"/>
      <c r="BD15" s="1"/>
      <c r="BE15" s="34"/>
      <c r="BF15" s="1"/>
      <c r="BG15" s="34"/>
      <c r="BH15" s="1"/>
      <c r="BI15" s="34"/>
      <c r="BJ15" s="1"/>
      <c r="BK15" s="34"/>
      <c r="BL15" s="1"/>
      <c r="BM15" s="34"/>
      <c r="BN15" s="1"/>
      <c r="BO15" s="34"/>
      <c r="BP15" s="1"/>
      <c r="BQ15" s="34"/>
      <c r="BR15" s="1"/>
      <c r="BS15" s="34"/>
      <c r="BT15" s="1"/>
      <c r="BU15" s="34"/>
      <c r="BV15" s="1"/>
      <c r="BW15" s="34"/>
      <c r="BX15" s="1"/>
      <c r="BY15" s="34"/>
      <c r="BZ15" s="1"/>
      <c r="CA15" s="34"/>
      <c r="CB15" s="1"/>
      <c r="CC15" s="34"/>
      <c r="CD15" s="1"/>
      <c r="CE15" s="34"/>
      <c r="CF15" s="1"/>
      <c r="CG15" s="34"/>
      <c r="CH15" s="1"/>
      <c r="CI15" s="34"/>
      <c r="CJ15" s="1"/>
      <c r="CK15" s="34"/>
      <c r="CL15" s="1"/>
      <c r="CM15" s="34"/>
      <c r="CN15" s="1"/>
      <c r="CO15" s="34"/>
      <c r="CP15" s="1"/>
      <c r="CQ15" s="34"/>
      <c r="CR15" s="1"/>
      <c r="CS15" s="34"/>
      <c r="CT15" s="1"/>
      <c r="CU15" s="34"/>
      <c r="CV15" s="1"/>
      <c r="CW15" s="34"/>
      <c r="CX15" s="1"/>
      <c r="CY15" s="34"/>
      <c r="CZ15" s="1"/>
      <c r="DA15" s="34"/>
      <c r="DB15" s="1"/>
      <c r="DC15" s="34"/>
      <c r="DD15" s="1"/>
      <c r="DE15" s="34"/>
      <c r="DF15" s="1"/>
      <c r="DG15" s="34"/>
      <c r="DH15" s="1"/>
      <c r="DI15" s="34"/>
      <c r="DJ15" s="1"/>
      <c r="DK15" s="34"/>
      <c r="DL15" s="1"/>
      <c r="DM15" s="34"/>
      <c r="DN15" s="1"/>
      <c r="DO15" s="34"/>
      <c r="DP15" s="1"/>
      <c r="DQ15" s="34"/>
      <c r="DR15" s="1"/>
      <c r="DS15" s="34"/>
      <c r="DT15" s="1"/>
      <c r="DU15" s="34"/>
      <c r="DV15" s="1"/>
      <c r="DW15" s="34"/>
      <c r="DX15" s="1"/>
      <c r="DY15" s="34"/>
      <c r="DZ15" s="1"/>
      <c r="EA15" s="34"/>
      <c r="EB15" s="1"/>
      <c r="EC15" s="34"/>
      <c r="ED15" s="1"/>
      <c r="EE15" s="34"/>
      <c r="EF15" s="1"/>
      <c r="EG15" s="34"/>
      <c r="EH15" s="1"/>
      <c r="EI15" s="34"/>
      <c r="EJ15" s="1"/>
      <c r="EK15" s="34"/>
      <c r="EL15" s="1"/>
      <c r="EM15" s="34"/>
      <c r="EN15" s="1"/>
      <c r="EO15" s="34"/>
      <c r="EP15" s="1"/>
      <c r="EQ15" s="34"/>
      <c r="ER15" s="1"/>
      <c r="ES15" s="34"/>
      <c r="ET15" s="1"/>
      <c r="EU15" s="34"/>
      <c r="EV15" s="1"/>
      <c r="EW15" s="34"/>
      <c r="EX15" s="1"/>
      <c r="EY15" s="34"/>
      <c r="EZ15" s="1"/>
      <c r="FA15" s="34"/>
      <c r="FB15" s="1"/>
      <c r="FC15" s="34"/>
      <c r="FD15" s="1"/>
      <c r="FE15" s="34"/>
      <c r="FF15" s="1"/>
      <c r="FG15" s="34"/>
      <c r="FH15" s="1"/>
      <c r="FI15" s="34"/>
      <c r="FJ15" s="1"/>
      <c r="FK15" s="34"/>
      <c r="FL15" s="1"/>
      <c r="FM15" s="34"/>
      <c r="FN15" s="1"/>
      <c r="FO15" s="34"/>
      <c r="FP15" s="1"/>
      <c r="FQ15" s="34"/>
      <c r="FR15" s="1"/>
      <c r="FS15" s="34"/>
      <c r="FT15" s="1"/>
      <c r="FU15" s="34"/>
      <c r="FV15" s="1"/>
      <c r="FW15" s="34"/>
      <c r="FX15" s="1"/>
      <c r="FY15" s="34"/>
      <c r="FZ15" s="1"/>
      <c r="GA15" s="34"/>
      <c r="GB15" s="1"/>
      <c r="GC15" s="34"/>
      <c r="GD15" s="1"/>
      <c r="GE15" s="34"/>
      <c r="GF15" s="1"/>
      <c r="GG15" s="34"/>
      <c r="GH15" s="1"/>
      <c r="GI15" s="34"/>
      <c r="GJ15" s="1"/>
      <c r="GK15" s="34"/>
      <c r="GL15" s="1"/>
      <c r="GM15" s="34"/>
      <c r="GN15" s="1"/>
      <c r="GO15" s="34"/>
      <c r="GP15" s="1"/>
      <c r="GQ15" s="34"/>
      <c r="GR15" s="1"/>
      <c r="GS15" s="34"/>
      <c r="GT15" s="1"/>
      <c r="GU15" s="34"/>
      <c r="GV15" s="1"/>
      <c r="GW15" s="34"/>
      <c r="GX15" s="1"/>
      <c r="GY15" s="34"/>
      <c r="GZ15" s="1"/>
      <c r="HA15" s="34"/>
      <c r="HB15" s="1"/>
      <c r="HC15" s="34"/>
      <c r="HD15" s="1"/>
      <c r="HE15" s="34"/>
      <c r="HF15" s="1"/>
      <c r="HG15" s="34"/>
      <c r="HH15" s="1"/>
      <c r="HI15" s="34"/>
      <c r="HJ15" s="1"/>
      <c r="HK15" s="34"/>
      <c r="HL15" s="1"/>
      <c r="HM15" s="34"/>
      <c r="HN15" s="1"/>
      <c r="HO15" s="34"/>
      <c r="HP15" s="1"/>
      <c r="HQ15" s="34"/>
      <c r="HR15" s="1"/>
      <c r="HS15" s="34"/>
      <c r="HT15" s="1"/>
      <c r="HU15" s="34"/>
      <c r="HV15" s="1"/>
      <c r="HW15" s="34"/>
      <c r="HX15" s="1"/>
      <c r="HY15" s="34"/>
      <c r="HZ15" s="1"/>
      <c r="IA15" s="34"/>
      <c r="IB15" s="1"/>
      <c r="IC15" s="34"/>
      <c r="ID15" s="1"/>
      <c r="IE15" s="34"/>
      <c r="IF15" s="1"/>
      <c r="IG15" s="34"/>
      <c r="IH15" s="1"/>
      <c r="II15" s="34"/>
      <c r="IJ15" s="1"/>
      <c r="IK15" s="34"/>
      <c r="IL15" s="1"/>
      <c r="IM15" s="34"/>
      <c r="IN15" s="1"/>
      <c r="IO15" s="34"/>
      <c r="IP15" s="1"/>
      <c r="IQ15" s="34"/>
      <c r="IR15" s="1"/>
    </row>
    <row r="16" spans="1:252" ht="15.75" customHeight="1" x14ac:dyDescent="0.25">
      <c r="A16" s="35" t="s">
        <v>15</v>
      </c>
      <c r="B16" s="41" t="s">
        <v>9</v>
      </c>
      <c r="C16" s="29" t="s">
        <v>16</v>
      </c>
      <c r="D16" s="1" t="s">
        <v>27</v>
      </c>
      <c r="E16" s="33" t="e">
        <f>INDEX(Таблица,MATCH($A16&amp;"-"&amp;$B16,Работы,0)+1,E$3+11)</f>
        <v>#REF!</v>
      </c>
      <c r="F16" s="2"/>
      <c r="G16" s="32" t="e">
        <f>INDEX(Таблица,MATCH($A16&amp;"-"&amp;$B16,Работы,0)+1,G$3+11)</f>
        <v>#REF!</v>
      </c>
      <c r="H16" s="2"/>
      <c r="I16" s="32" t="e">
        <f>INDEX(Таблица,MATCH($A16&amp;"-"&amp;$B16,Работы,0)+1,I$3+11)</f>
        <v>#REF!</v>
      </c>
      <c r="J16" s="2"/>
      <c r="K16" s="32" t="e">
        <f>INDEX(Таблица,MATCH($A16&amp;"-"&amp;$B16,Работы,0)+1,K$3+11)</f>
        <v>#REF!</v>
      </c>
      <c r="L16" s="2"/>
      <c r="M16" s="32" t="e">
        <f>INDEX(Таблица,MATCH($A16&amp;"-"&amp;$B16,Работы,0)+1,M$3+11)</f>
        <v>#REF!</v>
      </c>
      <c r="N16" s="2"/>
      <c r="O16" s="32" t="e">
        <f>INDEX(Таблица,MATCH($A16&amp;"-"&amp;$B16,Работы,0)+1,O$3+11)</f>
        <v>#REF!</v>
      </c>
      <c r="P16" s="2"/>
      <c r="Q16" s="32" t="e">
        <f>INDEX(Таблица,MATCH($A16&amp;"-"&amp;$B16,Работы,0)+1,Q$3+11)</f>
        <v>#REF!</v>
      </c>
      <c r="R16" s="2"/>
      <c r="S16" s="32" t="e">
        <f>INDEX(Таблица,MATCH($A16&amp;"-"&amp;$B16,Работы,0)+1,S$3+11)</f>
        <v>#REF!</v>
      </c>
      <c r="T16" s="2"/>
      <c r="U16" s="32" t="e">
        <f>INDEX(Таблица,MATCH($A16&amp;"-"&amp;$B16,Работы,0)+1,U$3+11)</f>
        <v>#REF!</v>
      </c>
      <c r="V16" s="2"/>
      <c r="W16" s="32" t="e">
        <f>INDEX(Таблица,MATCH($A16&amp;"-"&amp;$B16,Работы,0)+1,W$3+11)</f>
        <v>#REF!</v>
      </c>
      <c r="X16" s="2"/>
      <c r="Y16" s="32" t="e">
        <f>INDEX(Таблица,MATCH($A16&amp;"-"&amp;$B16,Работы,0)+1,Y$3+11)</f>
        <v>#REF!</v>
      </c>
      <c r="Z16" s="2"/>
      <c r="AA16" s="32" t="e">
        <f>INDEX(Таблица,MATCH($A16&amp;"-"&amp;$B16,Работы,0)+1,AA$3+11)</f>
        <v>#REF!</v>
      </c>
      <c r="AB16" s="2"/>
      <c r="AC16" s="32" t="e">
        <f>INDEX(Таблица,MATCH($A16&amp;"-"&amp;$B16,Работы,0)+1,AC$3+11)</f>
        <v>#REF!</v>
      </c>
      <c r="AD16" s="2"/>
      <c r="AE16" s="32" t="e">
        <f>INDEX(Таблица,MATCH($A16&amp;"-"&amp;$B16,Работы,0)+1,AE$3+11)</f>
        <v>#REF!</v>
      </c>
      <c r="AF16" s="2"/>
      <c r="AG16" s="32" t="e">
        <f>INDEX(Таблица,MATCH($A16&amp;"-"&amp;$B16,Работы,0)+1,AG$3+11)</f>
        <v>#REF!</v>
      </c>
      <c r="AH16" s="2"/>
      <c r="AI16" s="32" t="e">
        <f>INDEX(Таблица,MATCH($A16&amp;"-"&amp;$B16,Работы,0)+1,AI$3+11)</f>
        <v>#REF!</v>
      </c>
      <c r="AJ16" s="2"/>
      <c r="AK16" s="32" t="e">
        <f>INDEX(Таблица,MATCH($A16&amp;"-"&amp;$B16,Работы,0)+1,AK$3+11)</f>
        <v>#REF!</v>
      </c>
      <c r="AL16" s="2"/>
      <c r="AM16" s="32" t="e">
        <f>INDEX(Таблица,MATCH($A16&amp;"-"&amp;$B16,Работы,0)+1,AM$3+11)</f>
        <v>#REF!</v>
      </c>
      <c r="AN16" s="2"/>
      <c r="AO16" s="32" t="e">
        <f>INDEX(Таблица,MATCH($A16&amp;"-"&amp;$B16,Работы,0)+1,AO$3+11)</f>
        <v>#REF!</v>
      </c>
      <c r="AP16" s="2"/>
      <c r="AQ16" s="32" t="e">
        <f>INDEX(Таблица,MATCH($A16&amp;"-"&amp;$B16,Работы,0)+1,AQ$3+11)</f>
        <v>#REF!</v>
      </c>
      <c r="AR16" s="2"/>
      <c r="AS16" s="32" t="e">
        <f>INDEX(Таблица,MATCH($A16&amp;"-"&amp;$B16,Работы,0)+1,AS$3+11)</f>
        <v>#REF!</v>
      </c>
      <c r="AT16" s="2"/>
      <c r="AU16" s="32" t="e">
        <f>INDEX(Таблица,MATCH($A16&amp;"-"&amp;$B16,Работы,0)+1,AU$3+11)</f>
        <v>#REF!</v>
      </c>
      <c r="AV16" s="2"/>
      <c r="AW16" s="32" t="e">
        <f>INDEX(Таблица,MATCH($A16&amp;"-"&amp;$B16,Работы,0)+1,AW$3+11)</f>
        <v>#REF!</v>
      </c>
      <c r="AX16" s="2"/>
      <c r="AY16" s="32" t="e">
        <f>INDEX(Таблица,MATCH($A16&amp;"-"&amp;$B16,Работы,0)+1,AY$3+11)</f>
        <v>#REF!</v>
      </c>
      <c r="AZ16" s="2"/>
      <c r="BA16" s="32" t="e">
        <f>INDEX(Таблица,MATCH($A16&amp;"-"&amp;$B16,Работы,0)+1,BA$3+11)</f>
        <v>#REF!</v>
      </c>
      <c r="BB16" s="2"/>
      <c r="BC16" s="32" t="e">
        <f>INDEX(Таблица,MATCH($A16&amp;"-"&amp;$B16,Работы,0)+1,BC$3+11)</f>
        <v>#REF!</v>
      </c>
      <c r="BD16" s="2"/>
      <c r="BE16" s="32" t="e">
        <f>INDEX(Таблица,MATCH($A16&amp;"-"&amp;$B16,Работы,0)+1,BE$3+11)</f>
        <v>#REF!</v>
      </c>
      <c r="BF16" s="2"/>
      <c r="BG16" s="32" t="e">
        <f>INDEX(Таблица,MATCH($A16&amp;"-"&amp;$B16,Работы,0)+1,BG$3+11)</f>
        <v>#REF!</v>
      </c>
      <c r="BH16" s="2"/>
      <c r="BI16" s="32" t="e">
        <f>INDEX(Таблица,MATCH($A16&amp;"-"&amp;$B16,Работы,0)+1,BI$3+11)</f>
        <v>#REF!</v>
      </c>
      <c r="BJ16" s="2"/>
      <c r="BK16" s="32" t="e">
        <f>INDEX(Таблица,MATCH($A16&amp;"-"&amp;$B16,Работы,0)+1,BK$3+11)</f>
        <v>#REF!</v>
      </c>
      <c r="BL16" s="2"/>
      <c r="BM16" s="32" t="e">
        <f>INDEX(Таблица,MATCH($A16&amp;"-"&amp;$B16,Работы,0)+1,BM$3+11)</f>
        <v>#REF!</v>
      </c>
      <c r="BN16" s="2"/>
      <c r="BO16" s="32" t="e">
        <f>INDEX(Таблица,MATCH($A16&amp;"-"&amp;$B16,Работы,0)+1,BO$3+11)</f>
        <v>#REF!</v>
      </c>
      <c r="BP16" s="2"/>
      <c r="BQ16" s="32" t="e">
        <f>INDEX(Таблица,MATCH($A16&amp;"-"&amp;$B16,Работы,0)+1,BQ$3+11)</f>
        <v>#REF!</v>
      </c>
      <c r="BR16" s="2"/>
      <c r="BS16" s="32" t="e">
        <f>INDEX(Таблица,MATCH($A16&amp;"-"&amp;$B16,Работы,0)+1,BS$3+11)</f>
        <v>#REF!</v>
      </c>
      <c r="BT16" s="2"/>
      <c r="BU16" s="32" t="e">
        <f>INDEX(Таблица,MATCH($A16&amp;"-"&amp;$B16,Работы,0)+1,BU$3+11)</f>
        <v>#REF!</v>
      </c>
      <c r="BV16" s="2"/>
      <c r="BW16" s="32" t="e">
        <f>INDEX(Таблица,MATCH($A16&amp;"-"&amp;$B16,Работы,0)+1,BW$3+11)</f>
        <v>#REF!</v>
      </c>
      <c r="BX16" s="2"/>
      <c r="BY16" s="32" t="e">
        <f>INDEX(Таблица,MATCH($A16&amp;"-"&amp;$B16,Работы,0)+1,BY$3+11)</f>
        <v>#REF!</v>
      </c>
      <c r="BZ16" s="2"/>
      <c r="CA16" s="32" t="e">
        <f>INDEX(Таблица,MATCH($A16&amp;"-"&amp;$B16,Работы,0)+1,CA$3+11)</f>
        <v>#REF!</v>
      </c>
      <c r="CB16" s="2"/>
      <c r="CC16" s="32" t="e">
        <f>INDEX(Таблица,MATCH($A16&amp;"-"&amp;$B16,Работы,0)+1,CC$3+11)</f>
        <v>#REF!</v>
      </c>
      <c r="CD16" s="2"/>
      <c r="CE16" s="32" t="e">
        <f>INDEX(Таблица,MATCH($A16&amp;"-"&amp;$B16,Работы,0)+1,CE$3+11)</f>
        <v>#REF!</v>
      </c>
      <c r="CF16" s="2"/>
      <c r="CG16" s="32" t="e">
        <f>INDEX(Таблица,MATCH($A16&amp;"-"&amp;$B16,Работы,0)+1,CG$3+11)</f>
        <v>#REF!</v>
      </c>
      <c r="CH16" s="2"/>
      <c r="CI16" s="32" t="e">
        <f>INDEX(Таблица,MATCH($A16&amp;"-"&amp;$B16,Работы,0)+1,CI$3+11)</f>
        <v>#REF!</v>
      </c>
      <c r="CJ16" s="2"/>
      <c r="CK16" s="32" t="e">
        <f>INDEX(Таблица,MATCH($A16&amp;"-"&amp;$B16,Работы,0)+1,CK$3+11)</f>
        <v>#REF!</v>
      </c>
      <c r="CL16" s="2"/>
      <c r="CM16" s="32" t="e">
        <f>INDEX(Таблица,MATCH($A16&amp;"-"&amp;$B16,Работы,0)+1,CM$3+11)</f>
        <v>#REF!</v>
      </c>
      <c r="CN16" s="2"/>
      <c r="CO16" s="32" t="e">
        <f>INDEX(Таблица,MATCH($A16&amp;"-"&amp;$B16,Работы,0)+1,CO$3+11)</f>
        <v>#REF!</v>
      </c>
      <c r="CP16" s="2"/>
      <c r="CQ16" s="32" t="e">
        <f>INDEX(Таблица,MATCH($A16&amp;"-"&amp;$B16,Работы,0)+1,CQ$3+11)</f>
        <v>#REF!</v>
      </c>
      <c r="CR16" s="2"/>
      <c r="CS16" s="32" t="e">
        <f>INDEX(Таблица,MATCH($A16&amp;"-"&amp;$B16,Работы,0)+1,CS$3+11)</f>
        <v>#REF!</v>
      </c>
      <c r="CT16" s="2"/>
      <c r="CU16" s="32" t="e">
        <f>INDEX(Таблица,MATCH($A16&amp;"-"&amp;$B16,Работы,0)+1,CU$3+11)</f>
        <v>#REF!</v>
      </c>
      <c r="CV16" s="2"/>
      <c r="CW16" s="32" t="e">
        <f>INDEX(Таблица,MATCH($A16&amp;"-"&amp;$B16,Работы,0)+1,CW$3+11)</f>
        <v>#REF!</v>
      </c>
      <c r="CX16" s="2"/>
      <c r="CY16" s="32" t="e">
        <f>INDEX(Таблица,MATCH($A16&amp;"-"&amp;$B16,Работы,0)+1,CY$3+11)</f>
        <v>#REF!</v>
      </c>
      <c r="CZ16" s="2"/>
      <c r="DA16" s="32" t="e">
        <f>INDEX(Таблица,MATCH($A16&amp;"-"&amp;$B16,Работы,0)+1,DA$3+11)</f>
        <v>#REF!</v>
      </c>
      <c r="DB16" s="2"/>
      <c r="DC16" s="32" t="e">
        <f>INDEX(Таблица,MATCH($A16&amp;"-"&amp;$B16,Работы,0)+1,DC$3+11)</f>
        <v>#REF!</v>
      </c>
      <c r="DD16" s="2"/>
      <c r="DE16" s="32" t="e">
        <f>INDEX(Таблица,MATCH($A16&amp;"-"&amp;$B16,Работы,0)+1,DE$3+11)</f>
        <v>#REF!</v>
      </c>
      <c r="DF16" s="2"/>
      <c r="DG16" s="32" t="e">
        <f>INDEX(Таблица,MATCH($A16&amp;"-"&amp;$B16,Работы,0)+1,DG$3+11)</f>
        <v>#REF!</v>
      </c>
      <c r="DH16" s="2"/>
      <c r="DI16" s="32" t="e">
        <f>INDEX(Таблица,MATCH($A16&amp;"-"&amp;$B16,Работы,0)+1,DI$3+11)</f>
        <v>#REF!</v>
      </c>
      <c r="DJ16" s="2"/>
      <c r="DK16" s="32" t="e">
        <f>INDEX(Таблица,MATCH($A16&amp;"-"&amp;$B16,Работы,0)+1,DK$3+11)</f>
        <v>#REF!</v>
      </c>
      <c r="DL16" s="2"/>
      <c r="DM16" s="32" t="e">
        <f>INDEX(Таблица,MATCH($A16&amp;"-"&amp;$B16,Работы,0)+1,DM$3+11)</f>
        <v>#REF!</v>
      </c>
      <c r="DN16" s="2"/>
      <c r="DO16" s="32" t="e">
        <f>INDEX(Таблица,MATCH($A16&amp;"-"&amp;$B16,Работы,0)+1,DO$3+11)</f>
        <v>#REF!</v>
      </c>
      <c r="DP16" s="2"/>
      <c r="DQ16" s="32" t="e">
        <f>INDEX(Таблица,MATCH($A16&amp;"-"&amp;$B16,Работы,0)+1,DQ$3+11)</f>
        <v>#REF!</v>
      </c>
      <c r="DR16" s="2"/>
      <c r="DS16" s="32" t="e">
        <f>INDEX(Таблица,MATCH($A16&amp;"-"&amp;$B16,Работы,0)+1,DS$3+11)</f>
        <v>#REF!</v>
      </c>
      <c r="DT16" s="2"/>
      <c r="DU16" s="32" t="e">
        <f>INDEX(Таблица,MATCH($A16&amp;"-"&amp;$B16,Работы,0)+1,DU$3+11)</f>
        <v>#REF!</v>
      </c>
      <c r="DV16" s="2"/>
      <c r="DW16" s="32" t="e">
        <f>INDEX(Таблица,MATCH($A16&amp;"-"&amp;$B16,Работы,0)+1,DW$3+11)</f>
        <v>#REF!</v>
      </c>
      <c r="DX16" s="2"/>
      <c r="DY16" s="32" t="e">
        <f>INDEX(Таблица,MATCH($A16&amp;"-"&amp;$B16,Работы,0)+1,DY$3+11)</f>
        <v>#REF!</v>
      </c>
      <c r="DZ16" s="2"/>
      <c r="EA16" s="32" t="e">
        <f>INDEX(Таблица,MATCH($A16&amp;"-"&amp;$B16,Работы,0)+1,EA$3+11)</f>
        <v>#REF!</v>
      </c>
      <c r="EB16" s="2"/>
      <c r="EC16" s="32" t="e">
        <f>INDEX(Таблица,MATCH($A16&amp;"-"&amp;$B16,Работы,0)+1,EC$3+11)</f>
        <v>#REF!</v>
      </c>
      <c r="ED16" s="2"/>
      <c r="EE16" s="32" t="e">
        <f>INDEX(Таблица,MATCH($A16&amp;"-"&amp;$B16,Работы,0)+1,EE$3+11)</f>
        <v>#REF!</v>
      </c>
      <c r="EF16" s="2"/>
      <c r="EG16" s="32" t="e">
        <f>INDEX(Таблица,MATCH($A16&amp;"-"&amp;$B16,Работы,0)+1,EG$3+11)</f>
        <v>#REF!</v>
      </c>
      <c r="EH16" s="2"/>
      <c r="EI16" s="32" t="e">
        <f>INDEX(Таблица,MATCH($A16&amp;"-"&amp;$B16,Работы,0)+1,EI$3+11)</f>
        <v>#REF!</v>
      </c>
      <c r="EJ16" s="2"/>
      <c r="EK16" s="32" t="e">
        <f>INDEX(Таблица,MATCH($A16&amp;"-"&amp;$B16,Работы,0)+1,EK$3+11)</f>
        <v>#REF!</v>
      </c>
      <c r="EL16" s="2"/>
      <c r="EM16" s="32" t="e">
        <f>INDEX(Таблица,MATCH($A16&amp;"-"&amp;$B16,Работы,0)+1,EM$3+11)</f>
        <v>#REF!</v>
      </c>
      <c r="EN16" s="2"/>
      <c r="EO16" s="32" t="e">
        <f>INDEX(Таблица,MATCH($A16&amp;"-"&amp;$B16,Работы,0)+1,EO$3+11)</f>
        <v>#REF!</v>
      </c>
      <c r="EP16" s="2"/>
      <c r="EQ16" s="32" t="e">
        <f>INDEX(Таблица,MATCH($A16&amp;"-"&amp;$B16,Работы,0)+1,EQ$3+11)</f>
        <v>#REF!</v>
      </c>
      <c r="ER16" s="2"/>
      <c r="ES16" s="32" t="e">
        <f>INDEX(Таблица,MATCH($A16&amp;"-"&amp;$B16,Работы,0)+1,ES$3+11)</f>
        <v>#REF!</v>
      </c>
      <c r="ET16" s="2"/>
      <c r="EU16" s="32" t="e">
        <f>INDEX(Таблица,MATCH($A16&amp;"-"&amp;$B16,Работы,0)+1,EU$3+11)</f>
        <v>#REF!</v>
      </c>
      <c r="EV16" s="2"/>
      <c r="EW16" s="32" t="e">
        <f>INDEX(Таблица,MATCH($A16&amp;"-"&amp;$B16,Работы,0)+1,EW$3+11)</f>
        <v>#REF!</v>
      </c>
      <c r="EX16" s="2"/>
      <c r="EY16" s="32" t="e">
        <f>INDEX(Таблица,MATCH($A16&amp;"-"&amp;$B16,Работы,0)+1,EY$3+11)</f>
        <v>#REF!</v>
      </c>
      <c r="EZ16" s="2"/>
      <c r="FA16" s="32" t="e">
        <f>INDEX(Таблица,MATCH($A16&amp;"-"&amp;$B16,Работы,0)+1,FA$3+11)</f>
        <v>#REF!</v>
      </c>
      <c r="FB16" s="2"/>
      <c r="FC16" s="32" t="e">
        <f>INDEX(Таблица,MATCH($A16&amp;"-"&amp;$B16,Работы,0)+1,FC$3+11)</f>
        <v>#REF!</v>
      </c>
      <c r="FD16" s="2"/>
      <c r="FE16" s="32" t="e">
        <f>INDEX(Таблица,MATCH($A16&amp;"-"&amp;$B16,Работы,0)+1,FE$3+11)</f>
        <v>#REF!</v>
      </c>
      <c r="FF16" s="2"/>
      <c r="FG16" s="32" t="e">
        <f>INDEX(Таблица,MATCH($A16&amp;"-"&amp;$B16,Работы,0)+1,FG$3+11)</f>
        <v>#REF!</v>
      </c>
      <c r="FH16" s="2"/>
      <c r="FI16" s="32" t="e">
        <f>INDEX(Таблица,MATCH($A16&amp;"-"&amp;$B16,Работы,0)+1,FI$3+11)</f>
        <v>#REF!</v>
      </c>
      <c r="FJ16" s="2"/>
      <c r="FK16" s="32" t="e">
        <f>INDEX(Таблица,MATCH($A16&amp;"-"&amp;$B16,Работы,0)+1,FK$3+11)</f>
        <v>#REF!</v>
      </c>
      <c r="FL16" s="2"/>
      <c r="FM16" s="32" t="e">
        <f>INDEX(Таблица,MATCH($A16&amp;"-"&amp;$B16,Работы,0)+1,FM$3+11)</f>
        <v>#REF!</v>
      </c>
      <c r="FN16" s="2"/>
      <c r="FO16" s="32" t="e">
        <f>INDEX(Таблица,MATCH($A16&amp;"-"&amp;$B16,Работы,0)+1,FO$3+11)</f>
        <v>#REF!</v>
      </c>
      <c r="FP16" s="2"/>
      <c r="FQ16" s="32" t="e">
        <f>INDEX(Таблица,MATCH($A16&amp;"-"&amp;$B16,Работы,0)+1,FQ$3+11)</f>
        <v>#REF!</v>
      </c>
      <c r="FR16" s="2"/>
      <c r="FS16" s="32" t="e">
        <f>INDEX(Таблица,MATCH($A16&amp;"-"&amp;$B16,Работы,0)+1,FS$3+11)</f>
        <v>#REF!</v>
      </c>
      <c r="FT16" s="2"/>
      <c r="FU16" s="32" t="e">
        <f>INDEX(Таблица,MATCH($A16&amp;"-"&amp;$B16,Работы,0)+1,FU$3+11)</f>
        <v>#REF!</v>
      </c>
      <c r="FV16" s="2"/>
      <c r="FW16" s="32" t="e">
        <f>INDEX(Таблица,MATCH($A16&amp;"-"&amp;$B16,Работы,0)+1,FW$3+11)</f>
        <v>#REF!</v>
      </c>
      <c r="FX16" s="2"/>
      <c r="FY16" s="32" t="e">
        <f>INDEX(Таблица,MATCH($A16&amp;"-"&amp;$B16,Работы,0)+1,FY$3+11)</f>
        <v>#REF!</v>
      </c>
      <c r="FZ16" s="2"/>
      <c r="GA16" s="32" t="e">
        <f>INDEX(Таблица,MATCH($A16&amp;"-"&amp;$B16,Работы,0)+1,GA$3+11)</f>
        <v>#REF!</v>
      </c>
      <c r="GB16" s="2"/>
      <c r="GC16" s="32" t="e">
        <f>INDEX(Таблица,MATCH($A16&amp;"-"&amp;$B16,Работы,0)+1,GC$3+11)</f>
        <v>#REF!</v>
      </c>
      <c r="GD16" s="2"/>
      <c r="GE16" s="32" t="e">
        <f>INDEX(Таблица,MATCH($A16&amp;"-"&amp;$B16,Работы,0)+1,GE$3+11)</f>
        <v>#REF!</v>
      </c>
      <c r="GF16" s="2"/>
      <c r="GG16" s="32" t="e">
        <f>INDEX(Таблица,MATCH($A16&amp;"-"&amp;$B16,Работы,0)+1,GG$3+11)</f>
        <v>#REF!</v>
      </c>
      <c r="GH16" s="2"/>
      <c r="GI16" s="32" t="e">
        <f>INDEX(Таблица,MATCH($A16&amp;"-"&amp;$B16,Работы,0)+1,GI$3+11)</f>
        <v>#REF!</v>
      </c>
      <c r="GJ16" s="2"/>
      <c r="GK16" s="32" t="e">
        <f>INDEX(Таблица,MATCH($A16&amp;"-"&amp;$B16,Работы,0)+1,GK$3+11)</f>
        <v>#REF!</v>
      </c>
      <c r="GL16" s="2"/>
      <c r="GM16" s="32" t="e">
        <f>INDEX(Таблица,MATCH($A16&amp;"-"&amp;$B16,Работы,0)+1,GM$3+11)</f>
        <v>#REF!</v>
      </c>
      <c r="GN16" s="2"/>
      <c r="GO16" s="32" t="e">
        <f>INDEX(Таблица,MATCH($A16&amp;"-"&amp;$B16,Работы,0)+1,GO$3+11)</f>
        <v>#REF!</v>
      </c>
      <c r="GP16" s="2"/>
      <c r="GQ16" s="32" t="e">
        <f>INDEX(Таблица,MATCH($A16&amp;"-"&amp;$B16,Работы,0)+1,GQ$3+11)</f>
        <v>#REF!</v>
      </c>
      <c r="GR16" s="2"/>
      <c r="GS16" s="32" t="e">
        <f>INDEX(Таблица,MATCH($A16&amp;"-"&amp;$B16,Работы,0)+1,GS$3+11)</f>
        <v>#REF!</v>
      </c>
      <c r="GT16" s="2"/>
      <c r="GU16" s="32" t="e">
        <f>INDEX(Таблица,MATCH($A16&amp;"-"&amp;$B16,Работы,0)+1,GU$3+11)</f>
        <v>#REF!</v>
      </c>
      <c r="GV16" s="2"/>
      <c r="GW16" s="32" t="e">
        <f>INDEX(Таблица,MATCH($A16&amp;"-"&amp;$B16,Работы,0)+1,GW$3+11)</f>
        <v>#REF!</v>
      </c>
      <c r="GX16" s="2"/>
      <c r="GY16" s="32" t="e">
        <f>INDEX(Таблица,MATCH($A16&amp;"-"&amp;$B16,Работы,0)+1,GY$3+11)</f>
        <v>#REF!</v>
      </c>
      <c r="GZ16" s="2"/>
      <c r="HA16" s="32" t="e">
        <f>INDEX(Таблица,MATCH($A16&amp;"-"&amp;$B16,Работы,0)+1,HA$3+11)</f>
        <v>#REF!</v>
      </c>
      <c r="HB16" s="2"/>
      <c r="HC16" s="32" t="e">
        <f>INDEX(Таблица,MATCH($A16&amp;"-"&amp;$B16,Работы,0)+1,HC$3+11)</f>
        <v>#REF!</v>
      </c>
      <c r="HD16" s="2"/>
      <c r="HE16" s="32" t="e">
        <f>INDEX(Таблица,MATCH($A16&amp;"-"&amp;$B16,Работы,0)+1,HE$3+11)</f>
        <v>#REF!</v>
      </c>
      <c r="HF16" s="2"/>
      <c r="HG16" s="32" t="e">
        <f>INDEX(Таблица,MATCH($A16&amp;"-"&amp;$B16,Работы,0)+1,HG$3+11)</f>
        <v>#REF!</v>
      </c>
      <c r="HH16" s="2"/>
      <c r="HI16" s="32" t="e">
        <f>INDEX(Таблица,MATCH($A16&amp;"-"&amp;$B16,Работы,0)+1,HI$3+11)</f>
        <v>#REF!</v>
      </c>
      <c r="HJ16" s="2"/>
      <c r="HK16" s="32" t="e">
        <f>INDEX(Таблица,MATCH($A16&amp;"-"&amp;$B16,Работы,0)+1,HK$3+11)</f>
        <v>#REF!</v>
      </c>
      <c r="HL16" s="2"/>
      <c r="HM16" s="32" t="e">
        <f>INDEX(Таблица,MATCH($A16&amp;"-"&amp;$B16,Работы,0)+1,HM$3+11)</f>
        <v>#REF!</v>
      </c>
      <c r="HN16" s="2"/>
      <c r="HO16" s="32" t="e">
        <f>INDEX(Таблица,MATCH($A16&amp;"-"&amp;$B16,Работы,0)+1,HO$3+11)</f>
        <v>#REF!</v>
      </c>
      <c r="HP16" s="2"/>
      <c r="HQ16" s="32" t="e">
        <f>INDEX(Таблица,MATCH($A16&amp;"-"&amp;$B16,Работы,0)+1,HQ$3+11)</f>
        <v>#REF!</v>
      </c>
      <c r="HR16" s="2"/>
      <c r="HS16" s="32" t="e">
        <f>INDEX(Таблица,MATCH($A16&amp;"-"&amp;$B16,Работы,0)+1,HS$3+11)</f>
        <v>#REF!</v>
      </c>
      <c r="HT16" s="2"/>
      <c r="HU16" s="32" t="e">
        <f>INDEX(Таблица,MATCH($A16&amp;"-"&amp;$B16,Работы,0)+1,HU$3+11)</f>
        <v>#REF!</v>
      </c>
      <c r="HV16" s="2"/>
      <c r="HW16" s="32" t="e">
        <f>INDEX(Таблица,MATCH($A16&amp;"-"&amp;$B16,Работы,0)+1,HW$3+11)</f>
        <v>#REF!</v>
      </c>
      <c r="HX16" s="2"/>
      <c r="HY16" s="32" t="e">
        <f>INDEX(Таблица,MATCH($A16&amp;"-"&amp;$B16,Работы,0)+1,HY$3+11)</f>
        <v>#REF!</v>
      </c>
      <c r="HZ16" s="2"/>
      <c r="IA16" s="32" t="e">
        <f>INDEX(Таблица,MATCH($A16&amp;"-"&amp;$B16,Работы,0)+1,IA$3+11)</f>
        <v>#REF!</v>
      </c>
      <c r="IB16" s="2"/>
      <c r="IC16" s="32" t="e">
        <f>INDEX(Таблица,MATCH($A16&amp;"-"&amp;$B16,Работы,0)+1,IC$3+11)</f>
        <v>#REF!</v>
      </c>
      <c r="ID16" s="2"/>
      <c r="IE16" s="32" t="e">
        <f>INDEX(Таблица,MATCH($A16&amp;"-"&amp;$B16,Работы,0)+1,IE$3+11)</f>
        <v>#REF!</v>
      </c>
      <c r="IF16" s="2"/>
      <c r="IG16" s="32" t="e">
        <f>INDEX(Таблица,MATCH($A16&amp;"-"&amp;$B16,Работы,0)+1,IG$3+11)</f>
        <v>#REF!</v>
      </c>
      <c r="IH16" s="2"/>
      <c r="II16" s="32" t="e">
        <f>INDEX(Таблица,MATCH($A16&amp;"-"&amp;$B16,Работы,0)+1,II$3+11)</f>
        <v>#REF!</v>
      </c>
      <c r="IJ16" s="2"/>
      <c r="IK16" s="32" t="e">
        <f>INDEX(Таблица,MATCH($A16&amp;"-"&amp;$B16,Работы,0)+1,IK$3+11)</f>
        <v>#REF!</v>
      </c>
      <c r="IL16" s="2"/>
      <c r="IM16" s="32" t="e">
        <f>INDEX(Таблица,MATCH($A16&amp;"-"&amp;$B16,Работы,0)+1,IM$3+11)</f>
        <v>#REF!</v>
      </c>
      <c r="IN16" s="2"/>
      <c r="IO16" s="32" t="e">
        <f>INDEX(Таблица,MATCH($A16&amp;"-"&amp;$B16,Работы,0)+1,IO$3+11)</f>
        <v>#REF!</v>
      </c>
      <c r="IP16" s="2"/>
      <c r="IQ16" s="32" t="e">
        <f>INDEX(Таблица,MATCH($A16&amp;"-"&amp;$B16,Работы,0)+1,IQ$3+11)</f>
        <v>#REF!</v>
      </c>
      <c r="IR16" s="2"/>
    </row>
    <row r="17" spans="1:252" ht="15.75" customHeight="1" x14ac:dyDescent="0.25">
      <c r="A17" s="35"/>
      <c r="B17" s="42"/>
      <c r="C17" s="30"/>
      <c r="D17" s="1" t="s">
        <v>28</v>
      </c>
      <c r="E17" s="33"/>
      <c r="F17" s="1"/>
      <c r="G17" s="33"/>
      <c r="H17" s="1"/>
      <c r="I17" s="33"/>
      <c r="J17" s="1"/>
      <c r="K17" s="33"/>
      <c r="L17" s="1"/>
      <c r="M17" s="33"/>
      <c r="N17" s="1"/>
      <c r="O17" s="33"/>
      <c r="P17" s="1"/>
      <c r="Q17" s="33"/>
      <c r="R17" s="1"/>
      <c r="S17" s="33"/>
      <c r="T17" s="1"/>
      <c r="U17" s="33"/>
      <c r="V17" s="1"/>
      <c r="W17" s="33"/>
      <c r="X17" s="1"/>
      <c r="Y17" s="33"/>
      <c r="Z17" s="1"/>
      <c r="AA17" s="33"/>
      <c r="AB17" s="1"/>
      <c r="AC17" s="33"/>
      <c r="AD17" s="1"/>
      <c r="AE17" s="33"/>
      <c r="AF17" s="1"/>
      <c r="AG17" s="33"/>
      <c r="AH17" s="1"/>
      <c r="AI17" s="33"/>
      <c r="AJ17" s="1"/>
      <c r="AK17" s="33"/>
      <c r="AL17" s="1"/>
      <c r="AM17" s="33"/>
      <c r="AN17" s="1"/>
      <c r="AO17" s="33"/>
      <c r="AP17" s="1"/>
      <c r="AQ17" s="33"/>
      <c r="AR17" s="1"/>
      <c r="AS17" s="33"/>
      <c r="AT17" s="1"/>
      <c r="AU17" s="33"/>
      <c r="AV17" s="1"/>
      <c r="AW17" s="33"/>
      <c r="AX17" s="1"/>
      <c r="AY17" s="33"/>
      <c r="AZ17" s="1"/>
      <c r="BA17" s="33"/>
      <c r="BB17" s="1"/>
      <c r="BC17" s="33"/>
      <c r="BD17" s="1"/>
      <c r="BE17" s="33"/>
      <c r="BF17" s="1"/>
      <c r="BG17" s="33"/>
      <c r="BH17" s="1"/>
      <c r="BI17" s="33"/>
      <c r="BJ17" s="1"/>
      <c r="BK17" s="33"/>
      <c r="BL17" s="1"/>
      <c r="BM17" s="33"/>
      <c r="BN17" s="1"/>
      <c r="BO17" s="33"/>
      <c r="BP17" s="1"/>
      <c r="BQ17" s="33"/>
      <c r="BR17" s="1"/>
      <c r="BS17" s="33"/>
      <c r="BT17" s="1"/>
      <c r="BU17" s="33"/>
      <c r="BV17" s="1"/>
      <c r="BW17" s="33"/>
      <c r="BX17" s="1"/>
      <c r="BY17" s="33"/>
      <c r="BZ17" s="1"/>
      <c r="CA17" s="33"/>
      <c r="CB17" s="1"/>
      <c r="CC17" s="33"/>
      <c r="CD17" s="1"/>
      <c r="CE17" s="33"/>
      <c r="CF17" s="1"/>
      <c r="CG17" s="33"/>
      <c r="CH17" s="1"/>
      <c r="CI17" s="33"/>
      <c r="CJ17" s="1"/>
      <c r="CK17" s="33"/>
      <c r="CL17" s="1"/>
      <c r="CM17" s="33"/>
      <c r="CN17" s="1"/>
      <c r="CO17" s="33"/>
      <c r="CP17" s="1"/>
      <c r="CQ17" s="33"/>
      <c r="CR17" s="1"/>
      <c r="CS17" s="33"/>
      <c r="CT17" s="1"/>
      <c r="CU17" s="33"/>
      <c r="CV17" s="1"/>
      <c r="CW17" s="33"/>
      <c r="CX17" s="1"/>
      <c r="CY17" s="33"/>
      <c r="CZ17" s="1"/>
      <c r="DA17" s="33"/>
      <c r="DB17" s="1"/>
      <c r="DC17" s="33"/>
      <c r="DD17" s="1"/>
      <c r="DE17" s="33"/>
      <c r="DF17" s="1"/>
      <c r="DG17" s="33"/>
      <c r="DH17" s="1"/>
      <c r="DI17" s="33"/>
      <c r="DJ17" s="1"/>
      <c r="DK17" s="33"/>
      <c r="DL17" s="1"/>
      <c r="DM17" s="33"/>
      <c r="DN17" s="1"/>
      <c r="DO17" s="33"/>
      <c r="DP17" s="1"/>
      <c r="DQ17" s="33"/>
      <c r="DR17" s="1"/>
      <c r="DS17" s="33"/>
      <c r="DT17" s="1"/>
      <c r="DU17" s="33"/>
      <c r="DV17" s="1"/>
      <c r="DW17" s="33"/>
      <c r="DX17" s="1"/>
      <c r="DY17" s="33"/>
      <c r="DZ17" s="1"/>
      <c r="EA17" s="33"/>
      <c r="EB17" s="1"/>
      <c r="EC17" s="33"/>
      <c r="ED17" s="1"/>
      <c r="EE17" s="33"/>
      <c r="EF17" s="1"/>
      <c r="EG17" s="33"/>
      <c r="EH17" s="1"/>
      <c r="EI17" s="33"/>
      <c r="EJ17" s="1"/>
      <c r="EK17" s="33"/>
      <c r="EL17" s="1"/>
      <c r="EM17" s="33"/>
      <c r="EN17" s="1"/>
      <c r="EO17" s="33"/>
      <c r="EP17" s="1"/>
      <c r="EQ17" s="33"/>
      <c r="ER17" s="1"/>
      <c r="ES17" s="33"/>
      <c r="ET17" s="1"/>
      <c r="EU17" s="33"/>
      <c r="EV17" s="1"/>
      <c r="EW17" s="33"/>
      <c r="EX17" s="1"/>
      <c r="EY17" s="33"/>
      <c r="EZ17" s="1"/>
      <c r="FA17" s="33"/>
      <c r="FB17" s="1"/>
      <c r="FC17" s="33"/>
      <c r="FD17" s="1"/>
      <c r="FE17" s="33"/>
      <c r="FF17" s="1"/>
      <c r="FG17" s="33"/>
      <c r="FH17" s="1"/>
      <c r="FI17" s="33"/>
      <c r="FJ17" s="1"/>
      <c r="FK17" s="33"/>
      <c r="FL17" s="1"/>
      <c r="FM17" s="33"/>
      <c r="FN17" s="1"/>
      <c r="FO17" s="33"/>
      <c r="FP17" s="1"/>
      <c r="FQ17" s="33"/>
      <c r="FR17" s="1"/>
      <c r="FS17" s="33"/>
      <c r="FT17" s="1"/>
      <c r="FU17" s="33"/>
      <c r="FV17" s="1"/>
      <c r="FW17" s="33"/>
      <c r="FX17" s="1"/>
      <c r="FY17" s="33"/>
      <c r="FZ17" s="1"/>
      <c r="GA17" s="33"/>
      <c r="GB17" s="1"/>
      <c r="GC17" s="33"/>
      <c r="GD17" s="1"/>
      <c r="GE17" s="33"/>
      <c r="GF17" s="1"/>
      <c r="GG17" s="33"/>
      <c r="GH17" s="1"/>
      <c r="GI17" s="33"/>
      <c r="GJ17" s="1"/>
      <c r="GK17" s="33"/>
      <c r="GL17" s="1"/>
      <c r="GM17" s="33"/>
      <c r="GN17" s="1"/>
      <c r="GO17" s="33"/>
      <c r="GP17" s="1"/>
      <c r="GQ17" s="33"/>
      <c r="GR17" s="1"/>
      <c r="GS17" s="33"/>
      <c r="GT17" s="1"/>
      <c r="GU17" s="33"/>
      <c r="GV17" s="1"/>
      <c r="GW17" s="33"/>
      <c r="GX17" s="1"/>
      <c r="GY17" s="33"/>
      <c r="GZ17" s="1"/>
      <c r="HA17" s="33"/>
      <c r="HB17" s="1"/>
      <c r="HC17" s="33"/>
      <c r="HD17" s="1"/>
      <c r="HE17" s="33"/>
      <c r="HF17" s="1"/>
      <c r="HG17" s="33"/>
      <c r="HH17" s="1"/>
      <c r="HI17" s="33"/>
      <c r="HJ17" s="1"/>
      <c r="HK17" s="33"/>
      <c r="HL17" s="1"/>
      <c r="HM17" s="33"/>
      <c r="HN17" s="1"/>
      <c r="HO17" s="33"/>
      <c r="HP17" s="1"/>
      <c r="HQ17" s="33"/>
      <c r="HR17" s="1"/>
      <c r="HS17" s="33"/>
      <c r="HT17" s="1"/>
      <c r="HU17" s="33"/>
      <c r="HV17" s="1"/>
      <c r="HW17" s="33"/>
      <c r="HX17" s="1"/>
      <c r="HY17" s="33"/>
      <c r="HZ17" s="1"/>
      <c r="IA17" s="33"/>
      <c r="IB17" s="1"/>
      <c r="IC17" s="33"/>
      <c r="ID17" s="1"/>
      <c r="IE17" s="33"/>
      <c r="IF17" s="1"/>
      <c r="IG17" s="33"/>
      <c r="IH17" s="1"/>
      <c r="II17" s="33"/>
      <c r="IJ17" s="1"/>
      <c r="IK17" s="33"/>
      <c r="IL17" s="1"/>
      <c r="IM17" s="33"/>
      <c r="IN17" s="1"/>
      <c r="IO17" s="33"/>
      <c r="IP17" s="1"/>
      <c r="IQ17" s="33"/>
      <c r="IR17" s="1"/>
    </row>
    <row r="18" spans="1:252" ht="15.75" customHeight="1" x14ac:dyDescent="0.25">
      <c r="A18" s="35"/>
      <c r="B18" s="42"/>
      <c r="C18" s="30"/>
      <c r="D18" s="1" t="s">
        <v>29</v>
      </c>
      <c r="E18" s="34"/>
      <c r="F18" s="1"/>
      <c r="G18" s="34"/>
      <c r="H18" s="1"/>
      <c r="I18" s="34"/>
      <c r="J18" s="1"/>
      <c r="K18" s="34"/>
      <c r="L18" s="1"/>
      <c r="M18" s="34"/>
      <c r="N18" s="1"/>
      <c r="O18" s="34"/>
      <c r="P18" s="1"/>
      <c r="Q18" s="34"/>
      <c r="R18" s="1"/>
      <c r="S18" s="34"/>
      <c r="T18" s="1"/>
      <c r="U18" s="34"/>
      <c r="V18" s="1"/>
      <c r="W18" s="34"/>
      <c r="X18" s="1"/>
      <c r="Y18" s="34"/>
      <c r="Z18" s="1"/>
      <c r="AA18" s="34"/>
      <c r="AB18" s="1"/>
      <c r="AC18" s="34"/>
      <c r="AD18" s="1"/>
      <c r="AE18" s="34"/>
      <c r="AF18" s="1"/>
      <c r="AG18" s="34"/>
      <c r="AH18" s="1"/>
      <c r="AI18" s="34"/>
      <c r="AJ18" s="1"/>
      <c r="AK18" s="34"/>
      <c r="AL18" s="1"/>
      <c r="AM18" s="34"/>
      <c r="AN18" s="1"/>
      <c r="AO18" s="34"/>
      <c r="AP18" s="1"/>
      <c r="AQ18" s="34"/>
      <c r="AR18" s="1"/>
      <c r="AS18" s="34"/>
      <c r="AT18" s="1"/>
      <c r="AU18" s="34"/>
      <c r="AV18" s="1"/>
      <c r="AW18" s="34"/>
      <c r="AX18" s="1"/>
      <c r="AY18" s="34"/>
      <c r="AZ18" s="1"/>
      <c r="BA18" s="34"/>
      <c r="BB18" s="1"/>
      <c r="BC18" s="34"/>
      <c r="BD18" s="1"/>
      <c r="BE18" s="34"/>
      <c r="BF18" s="1"/>
      <c r="BG18" s="34"/>
      <c r="BH18" s="1"/>
      <c r="BI18" s="34"/>
      <c r="BJ18" s="1"/>
      <c r="BK18" s="34"/>
      <c r="BL18" s="1"/>
      <c r="BM18" s="34"/>
      <c r="BN18" s="1"/>
      <c r="BO18" s="34"/>
      <c r="BP18" s="1"/>
      <c r="BQ18" s="34"/>
      <c r="BR18" s="1"/>
      <c r="BS18" s="34"/>
      <c r="BT18" s="1"/>
      <c r="BU18" s="34"/>
      <c r="BV18" s="1"/>
      <c r="BW18" s="34"/>
      <c r="BX18" s="1"/>
      <c r="BY18" s="34"/>
      <c r="BZ18" s="1"/>
      <c r="CA18" s="34"/>
      <c r="CB18" s="1"/>
      <c r="CC18" s="34"/>
      <c r="CD18" s="1"/>
      <c r="CE18" s="34"/>
      <c r="CF18" s="1"/>
      <c r="CG18" s="34"/>
      <c r="CH18" s="1"/>
      <c r="CI18" s="34"/>
      <c r="CJ18" s="1"/>
      <c r="CK18" s="34"/>
      <c r="CL18" s="1"/>
      <c r="CM18" s="34"/>
      <c r="CN18" s="1"/>
      <c r="CO18" s="34"/>
      <c r="CP18" s="1"/>
      <c r="CQ18" s="34"/>
      <c r="CR18" s="1"/>
      <c r="CS18" s="34"/>
      <c r="CT18" s="1"/>
      <c r="CU18" s="34"/>
      <c r="CV18" s="1"/>
      <c r="CW18" s="34"/>
      <c r="CX18" s="1"/>
      <c r="CY18" s="34"/>
      <c r="CZ18" s="1"/>
      <c r="DA18" s="34"/>
      <c r="DB18" s="1"/>
      <c r="DC18" s="34"/>
      <c r="DD18" s="1"/>
      <c r="DE18" s="34"/>
      <c r="DF18" s="1"/>
      <c r="DG18" s="34"/>
      <c r="DH18" s="1"/>
      <c r="DI18" s="34"/>
      <c r="DJ18" s="1"/>
      <c r="DK18" s="34"/>
      <c r="DL18" s="1"/>
      <c r="DM18" s="34"/>
      <c r="DN18" s="1"/>
      <c r="DO18" s="34"/>
      <c r="DP18" s="1"/>
      <c r="DQ18" s="34"/>
      <c r="DR18" s="1"/>
      <c r="DS18" s="34"/>
      <c r="DT18" s="1"/>
      <c r="DU18" s="34"/>
      <c r="DV18" s="1"/>
      <c r="DW18" s="34"/>
      <c r="DX18" s="1"/>
      <c r="DY18" s="34"/>
      <c r="DZ18" s="1"/>
      <c r="EA18" s="34"/>
      <c r="EB18" s="1"/>
      <c r="EC18" s="34"/>
      <c r="ED18" s="1"/>
      <c r="EE18" s="34"/>
      <c r="EF18" s="1"/>
      <c r="EG18" s="34"/>
      <c r="EH18" s="1"/>
      <c r="EI18" s="34"/>
      <c r="EJ18" s="1"/>
      <c r="EK18" s="34"/>
      <c r="EL18" s="1"/>
      <c r="EM18" s="34"/>
      <c r="EN18" s="1"/>
      <c r="EO18" s="34"/>
      <c r="EP18" s="1"/>
      <c r="EQ18" s="34"/>
      <c r="ER18" s="1"/>
      <c r="ES18" s="34"/>
      <c r="ET18" s="1"/>
      <c r="EU18" s="34"/>
      <c r="EV18" s="1"/>
      <c r="EW18" s="34"/>
      <c r="EX18" s="1"/>
      <c r="EY18" s="34"/>
      <c r="EZ18" s="1"/>
      <c r="FA18" s="34"/>
      <c r="FB18" s="1"/>
      <c r="FC18" s="34"/>
      <c r="FD18" s="1"/>
      <c r="FE18" s="34"/>
      <c r="FF18" s="1"/>
      <c r="FG18" s="34"/>
      <c r="FH18" s="1"/>
      <c r="FI18" s="34"/>
      <c r="FJ18" s="1"/>
      <c r="FK18" s="34"/>
      <c r="FL18" s="1"/>
      <c r="FM18" s="34"/>
      <c r="FN18" s="1"/>
      <c r="FO18" s="34"/>
      <c r="FP18" s="1"/>
      <c r="FQ18" s="34"/>
      <c r="FR18" s="1"/>
      <c r="FS18" s="34"/>
      <c r="FT18" s="1"/>
      <c r="FU18" s="34"/>
      <c r="FV18" s="1"/>
      <c r="FW18" s="34"/>
      <c r="FX18" s="1"/>
      <c r="FY18" s="34"/>
      <c r="FZ18" s="1"/>
      <c r="GA18" s="34"/>
      <c r="GB18" s="1"/>
      <c r="GC18" s="34"/>
      <c r="GD18" s="1"/>
      <c r="GE18" s="34"/>
      <c r="GF18" s="1"/>
      <c r="GG18" s="34"/>
      <c r="GH18" s="1"/>
      <c r="GI18" s="34"/>
      <c r="GJ18" s="1"/>
      <c r="GK18" s="34"/>
      <c r="GL18" s="1"/>
      <c r="GM18" s="34"/>
      <c r="GN18" s="1"/>
      <c r="GO18" s="34"/>
      <c r="GP18" s="1"/>
      <c r="GQ18" s="34"/>
      <c r="GR18" s="1"/>
      <c r="GS18" s="34"/>
      <c r="GT18" s="1"/>
      <c r="GU18" s="34"/>
      <c r="GV18" s="1"/>
      <c r="GW18" s="34"/>
      <c r="GX18" s="1"/>
      <c r="GY18" s="34"/>
      <c r="GZ18" s="1"/>
      <c r="HA18" s="34"/>
      <c r="HB18" s="1"/>
      <c r="HC18" s="34"/>
      <c r="HD18" s="1"/>
      <c r="HE18" s="34"/>
      <c r="HF18" s="1"/>
      <c r="HG18" s="34"/>
      <c r="HH18" s="1"/>
      <c r="HI18" s="34"/>
      <c r="HJ18" s="1"/>
      <c r="HK18" s="34"/>
      <c r="HL18" s="1"/>
      <c r="HM18" s="34"/>
      <c r="HN18" s="1"/>
      <c r="HO18" s="34"/>
      <c r="HP18" s="1"/>
      <c r="HQ18" s="34"/>
      <c r="HR18" s="1"/>
      <c r="HS18" s="34"/>
      <c r="HT18" s="1"/>
      <c r="HU18" s="34"/>
      <c r="HV18" s="1"/>
      <c r="HW18" s="34"/>
      <c r="HX18" s="1"/>
      <c r="HY18" s="34"/>
      <c r="HZ18" s="1"/>
      <c r="IA18" s="34"/>
      <c r="IB18" s="1"/>
      <c r="IC18" s="34"/>
      <c r="ID18" s="1"/>
      <c r="IE18" s="34"/>
      <c r="IF18" s="1"/>
      <c r="IG18" s="34"/>
      <c r="IH18" s="1"/>
      <c r="II18" s="34"/>
      <c r="IJ18" s="1"/>
      <c r="IK18" s="34"/>
      <c r="IL18" s="1"/>
      <c r="IM18" s="34"/>
      <c r="IN18" s="1"/>
      <c r="IO18" s="34"/>
      <c r="IP18" s="1"/>
      <c r="IQ18" s="34"/>
      <c r="IR18" s="1"/>
    </row>
    <row r="19" spans="1:252" ht="15.75" customHeight="1" x14ac:dyDescent="0.25">
      <c r="A19" s="35" t="s">
        <v>15</v>
      </c>
      <c r="B19" s="41" t="s">
        <v>35</v>
      </c>
      <c r="C19" s="29" t="s">
        <v>4</v>
      </c>
      <c r="D19" s="1" t="s">
        <v>27</v>
      </c>
      <c r="E19" s="33" t="e">
        <f>INDEX(Таблица,MATCH($A19&amp;"-"&amp;$B19,Работы,0)+1,E$3+11)</f>
        <v>#REF!</v>
      </c>
      <c r="F19" s="2"/>
      <c r="G19" s="32" t="e">
        <f>INDEX(Таблица,MATCH($A19&amp;"-"&amp;$B19,Работы,0)+1,G$3+11)</f>
        <v>#REF!</v>
      </c>
      <c r="H19" s="2"/>
      <c r="I19" s="32" t="e">
        <f>INDEX(Таблица,MATCH($A19&amp;"-"&amp;$B19,Работы,0)+1,I$3+11)</f>
        <v>#REF!</v>
      </c>
      <c r="J19" s="2"/>
      <c r="K19" s="32" t="e">
        <f>INDEX(Таблица,MATCH($A19&amp;"-"&amp;$B19,Работы,0)+1,K$3+11)</f>
        <v>#REF!</v>
      </c>
      <c r="L19" s="2"/>
      <c r="M19" s="32" t="e">
        <f>INDEX(Таблица,MATCH($A19&amp;"-"&amp;$B19,Работы,0)+1,M$3+11)</f>
        <v>#REF!</v>
      </c>
      <c r="N19" s="2"/>
      <c r="O19" s="32" t="e">
        <f>INDEX(Таблица,MATCH($A19&amp;"-"&amp;$B19,Работы,0)+1,O$3+11)</f>
        <v>#REF!</v>
      </c>
      <c r="P19" s="2"/>
      <c r="Q19" s="32" t="e">
        <f>INDEX(Таблица,MATCH($A19&amp;"-"&amp;$B19,Работы,0)+1,Q$3+11)</f>
        <v>#REF!</v>
      </c>
      <c r="R19" s="2"/>
      <c r="S19" s="32" t="e">
        <f>INDEX(Таблица,MATCH($A19&amp;"-"&amp;$B19,Работы,0)+1,S$3+11)</f>
        <v>#REF!</v>
      </c>
      <c r="T19" s="2"/>
      <c r="U19" s="32" t="e">
        <f>INDEX(Таблица,MATCH($A19&amp;"-"&amp;$B19,Работы,0)+1,U$3+11)</f>
        <v>#REF!</v>
      </c>
      <c r="V19" s="2"/>
      <c r="W19" s="32" t="e">
        <f>INDEX(Таблица,MATCH($A19&amp;"-"&amp;$B19,Работы,0)+1,W$3+11)</f>
        <v>#REF!</v>
      </c>
      <c r="X19" s="2"/>
      <c r="Y19" s="32" t="e">
        <f>INDEX(Таблица,MATCH($A19&amp;"-"&amp;$B19,Работы,0)+1,Y$3+11)</f>
        <v>#REF!</v>
      </c>
      <c r="Z19" s="2"/>
      <c r="AA19" s="32" t="e">
        <f>INDEX(Таблица,MATCH($A19&amp;"-"&amp;$B19,Работы,0)+1,AA$3+11)</f>
        <v>#REF!</v>
      </c>
      <c r="AB19" s="2"/>
      <c r="AC19" s="32" t="e">
        <f>INDEX(Таблица,MATCH($A19&amp;"-"&amp;$B19,Работы,0)+1,AC$3+11)</f>
        <v>#REF!</v>
      </c>
      <c r="AD19" s="2"/>
      <c r="AE19" s="32" t="e">
        <f>INDEX(Таблица,MATCH($A19&amp;"-"&amp;$B19,Работы,0)+1,AE$3+11)</f>
        <v>#REF!</v>
      </c>
      <c r="AF19" s="2"/>
      <c r="AG19" s="32" t="e">
        <f>INDEX(Таблица,MATCH($A19&amp;"-"&amp;$B19,Работы,0)+1,AG$3+11)</f>
        <v>#REF!</v>
      </c>
      <c r="AH19" s="2"/>
      <c r="AI19" s="32" t="e">
        <f>INDEX(Таблица,MATCH($A19&amp;"-"&amp;$B19,Работы,0)+1,AI$3+11)</f>
        <v>#REF!</v>
      </c>
      <c r="AJ19" s="2"/>
      <c r="AK19" s="32" t="e">
        <f>INDEX(Таблица,MATCH($A19&amp;"-"&amp;$B19,Работы,0)+1,AK$3+11)</f>
        <v>#REF!</v>
      </c>
      <c r="AL19" s="2"/>
      <c r="AM19" s="32" t="e">
        <f>INDEX(Таблица,MATCH($A19&amp;"-"&amp;$B19,Работы,0)+1,AM$3+11)</f>
        <v>#REF!</v>
      </c>
      <c r="AN19" s="2"/>
      <c r="AO19" s="32" t="e">
        <f>INDEX(Таблица,MATCH($A19&amp;"-"&amp;$B19,Работы,0)+1,AO$3+11)</f>
        <v>#REF!</v>
      </c>
      <c r="AP19" s="2"/>
      <c r="AQ19" s="32" t="e">
        <f>INDEX(Таблица,MATCH($A19&amp;"-"&amp;$B19,Работы,0)+1,AQ$3+11)</f>
        <v>#REF!</v>
      </c>
      <c r="AR19" s="2"/>
      <c r="AS19" s="32" t="e">
        <f>INDEX(Таблица,MATCH($A19&amp;"-"&amp;$B19,Работы,0)+1,AS$3+11)</f>
        <v>#REF!</v>
      </c>
      <c r="AT19" s="2"/>
      <c r="AU19" s="32" t="e">
        <f>INDEX(Таблица,MATCH($A19&amp;"-"&amp;$B19,Работы,0)+1,AU$3+11)</f>
        <v>#REF!</v>
      </c>
      <c r="AV19" s="2"/>
      <c r="AW19" s="32" t="e">
        <f>INDEX(Таблица,MATCH($A19&amp;"-"&amp;$B19,Работы,0)+1,AW$3+11)</f>
        <v>#REF!</v>
      </c>
      <c r="AX19" s="2"/>
      <c r="AY19" s="32" t="e">
        <f>INDEX(Таблица,MATCH($A19&amp;"-"&amp;$B19,Работы,0)+1,AY$3+11)</f>
        <v>#REF!</v>
      </c>
      <c r="AZ19" s="2"/>
      <c r="BA19" s="32" t="e">
        <f>INDEX(Таблица,MATCH($A19&amp;"-"&amp;$B19,Работы,0)+1,BA$3+11)</f>
        <v>#REF!</v>
      </c>
      <c r="BB19" s="2"/>
      <c r="BC19" s="32" t="e">
        <f>INDEX(Таблица,MATCH($A19&amp;"-"&amp;$B19,Работы,0)+1,BC$3+11)</f>
        <v>#REF!</v>
      </c>
      <c r="BD19" s="2"/>
      <c r="BE19" s="32" t="e">
        <f>INDEX(Таблица,MATCH($A19&amp;"-"&amp;$B19,Работы,0)+1,BE$3+11)</f>
        <v>#REF!</v>
      </c>
      <c r="BF19" s="2"/>
      <c r="BG19" s="32" t="e">
        <f>INDEX(Таблица,MATCH($A19&amp;"-"&amp;$B19,Работы,0)+1,BG$3+11)</f>
        <v>#REF!</v>
      </c>
      <c r="BH19" s="2"/>
      <c r="BI19" s="32" t="e">
        <f>INDEX(Таблица,MATCH($A19&amp;"-"&amp;$B19,Работы,0)+1,BI$3+11)</f>
        <v>#REF!</v>
      </c>
      <c r="BJ19" s="2"/>
      <c r="BK19" s="32" t="e">
        <f>INDEX(Таблица,MATCH($A19&amp;"-"&amp;$B19,Работы,0)+1,BK$3+11)</f>
        <v>#REF!</v>
      </c>
      <c r="BL19" s="2"/>
      <c r="BM19" s="32" t="e">
        <f>INDEX(Таблица,MATCH($A19&amp;"-"&amp;$B19,Работы,0)+1,BM$3+11)</f>
        <v>#REF!</v>
      </c>
      <c r="BN19" s="2"/>
      <c r="BO19" s="32" t="e">
        <f>INDEX(Таблица,MATCH($A19&amp;"-"&amp;$B19,Работы,0)+1,BO$3+11)</f>
        <v>#REF!</v>
      </c>
      <c r="BP19" s="2"/>
      <c r="BQ19" s="32" t="e">
        <f>INDEX(Таблица,MATCH($A19&amp;"-"&amp;$B19,Работы,0)+1,BQ$3+11)</f>
        <v>#REF!</v>
      </c>
      <c r="BR19" s="2"/>
      <c r="BS19" s="32" t="e">
        <f>INDEX(Таблица,MATCH($A19&amp;"-"&amp;$B19,Работы,0)+1,BS$3+11)</f>
        <v>#REF!</v>
      </c>
      <c r="BT19" s="2"/>
      <c r="BU19" s="32" t="e">
        <f>INDEX(Таблица,MATCH($A19&amp;"-"&amp;$B19,Работы,0)+1,BU$3+11)</f>
        <v>#REF!</v>
      </c>
      <c r="BV19" s="2"/>
      <c r="BW19" s="32" t="e">
        <f>INDEX(Таблица,MATCH($A19&amp;"-"&amp;$B19,Работы,0)+1,BW$3+11)</f>
        <v>#REF!</v>
      </c>
      <c r="BX19" s="2"/>
      <c r="BY19" s="32" t="e">
        <f>INDEX(Таблица,MATCH($A19&amp;"-"&amp;$B19,Работы,0)+1,BY$3+11)</f>
        <v>#REF!</v>
      </c>
      <c r="BZ19" s="2"/>
      <c r="CA19" s="32" t="e">
        <f>INDEX(Таблица,MATCH($A19&amp;"-"&amp;$B19,Работы,0)+1,CA$3+11)</f>
        <v>#REF!</v>
      </c>
      <c r="CB19" s="2"/>
      <c r="CC19" s="32" t="e">
        <f>INDEX(Таблица,MATCH($A19&amp;"-"&amp;$B19,Работы,0)+1,CC$3+11)</f>
        <v>#REF!</v>
      </c>
      <c r="CD19" s="2"/>
      <c r="CE19" s="32" t="e">
        <f>INDEX(Таблица,MATCH($A19&amp;"-"&amp;$B19,Работы,0)+1,CE$3+11)</f>
        <v>#REF!</v>
      </c>
      <c r="CF19" s="2"/>
      <c r="CG19" s="32" t="e">
        <f>INDEX(Таблица,MATCH($A19&amp;"-"&amp;$B19,Работы,0)+1,CG$3+11)</f>
        <v>#REF!</v>
      </c>
      <c r="CH19" s="2"/>
      <c r="CI19" s="32" t="e">
        <f>INDEX(Таблица,MATCH($A19&amp;"-"&amp;$B19,Работы,0)+1,CI$3+11)</f>
        <v>#REF!</v>
      </c>
      <c r="CJ19" s="2"/>
      <c r="CK19" s="32" t="e">
        <f>INDEX(Таблица,MATCH($A19&amp;"-"&amp;$B19,Работы,0)+1,CK$3+11)</f>
        <v>#REF!</v>
      </c>
      <c r="CL19" s="2"/>
      <c r="CM19" s="32" t="e">
        <f>INDEX(Таблица,MATCH($A19&amp;"-"&amp;$B19,Работы,0)+1,CM$3+11)</f>
        <v>#REF!</v>
      </c>
      <c r="CN19" s="2"/>
      <c r="CO19" s="32" t="e">
        <f>INDEX(Таблица,MATCH($A19&amp;"-"&amp;$B19,Работы,0)+1,CO$3+11)</f>
        <v>#REF!</v>
      </c>
      <c r="CP19" s="2"/>
      <c r="CQ19" s="32" t="e">
        <f>INDEX(Таблица,MATCH($A19&amp;"-"&amp;$B19,Работы,0)+1,CQ$3+11)</f>
        <v>#REF!</v>
      </c>
      <c r="CR19" s="2"/>
      <c r="CS19" s="32" t="e">
        <f>INDEX(Таблица,MATCH($A19&amp;"-"&amp;$B19,Работы,0)+1,CS$3+11)</f>
        <v>#REF!</v>
      </c>
      <c r="CT19" s="2"/>
      <c r="CU19" s="32" t="e">
        <f>INDEX(Таблица,MATCH($A19&amp;"-"&amp;$B19,Работы,0)+1,CU$3+11)</f>
        <v>#REF!</v>
      </c>
      <c r="CV19" s="2"/>
      <c r="CW19" s="32" t="e">
        <f>INDEX(Таблица,MATCH($A19&amp;"-"&amp;$B19,Работы,0)+1,CW$3+11)</f>
        <v>#REF!</v>
      </c>
      <c r="CX19" s="2"/>
      <c r="CY19" s="32" t="e">
        <f>INDEX(Таблица,MATCH($A19&amp;"-"&amp;$B19,Работы,0)+1,CY$3+11)</f>
        <v>#REF!</v>
      </c>
      <c r="CZ19" s="2"/>
      <c r="DA19" s="32" t="e">
        <f>INDEX(Таблица,MATCH($A19&amp;"-"&amp;$B19,Работы,0)+1,DA$3+11)</f>
        <v>#REF!</v>
      </c>
      <c r="DB19" s="2"/>
      <c r="DC19" s="32" t="e">
        <f>INDEX(Таблица,MATCH($A19&amp;"-"&amp;$B19,Работы,0)+1,DC$3+11)</f>
        <v>#REF!</v>
      </c>
      <c r="DD19" s="2"/>
      <c r="DE19" s="32" t="e">
        <f>INDEX(Таблица,MATCH($A19&amp;"-"&amp;$B19,Работы,0)+1,DE$3+11)</f>
        <v>#REF!</v>
      </c>
      <c r="DF19" s="2"/>
      <c r="DG19" s="32" t="e">
        <f>INDEX(Таблица,MATCH($A19&amp;"-"&amp;$B19,Работы,0)+1,DG$3+11)</f>
        <v>#REF!</v>
      </c>
      <c r="DH19" s="2"/>
      <c r="DI19" s="32" t="e">
        <f>INDEX(Таблица,MATCH($A19&amp;"-"&amp;$B19,Работы,0)+1,DI$3+11)</f>
        <v>#REF!</v>
      </c>
      <c r="DJ19" s="2"/>
      <c r="DK19" s="32" t="e">
        <f>INDEX(Таблица,MATCH($A19&amp;"-"&amp;$B19,Работы,0)+1,DK$3+11)</f>
        <v>#REF!</v>
      </c>
      <c r="DL19" s="2"/>
      <c r="DM19" s="32" t="e">
        <f>INDEX(Таблица,MATCH($A19&amp;"-"&amp;$B19,Работы,0)+1,DM$3+11)</f>
        <v>#REF!</v>
      </c>
      <c r="DN19" s="2"/>
      <c r="DO19" s="32" t="e">
        <f>INDEX(Таблица,MATCH($A19&amp;"-"&amp;$B19,Работы,0)+1,DO$3+11)</f>
        <v>#REF!</v>
      </c>
      <c r="DP19" s="2"/>
      <c r="DQ19" s="32" t="e">
        <f>INDEX(Таблица,MATCH($A19&amp;"-"&amp;$B19,Работы,0)+1,DQ$3+11)</f>
        <v>#REF!</v>
      </c>
      <c r="DR19" s="2"/>
      <c r="DS19" s="32" t="e">
        <f>INDEX(Таблица,MATCH($A19&amp;"-"&amp;$B19,Работы,0)+1,DS$3+11)</f>
        <v>#REF!</v>
      </c>
      <c r="DT19" s="2"/>
      <c r="DU19" s="32" t="e">
        <f>INDEX(Таблица,MATCH($A19&amp;"-"&amp;$B19,Работы,0)+1,DU$3+11)</f>
        <v>#REF!</v>
      </c>
      <c r="DV19" s="2"/>
      <c r="DW19" s="32" t="e">
        <f>INDEX(Таблица,MATCH($A19&amp;"-"&amp;$B19,Работы,0)+1,DW$3+11)</f>
        <v>#REF!</v>
      </c>
      <c r="DX19" s="2"/>
      <c r="DY19" s="32" t="e">
        <f>INDEX(Таблица,MATCH($A19&amp;"-"&amp;$B19,Работы,0)+1,DY$3+11)</f>
        <v>#REF!</v>
      </c>
      <c r="DZ19" s="2"/>
      <c r="EA19" s="32" t="e">
        <f>INDEX(Таблица,MATCH($A19&amp;"-"&amp;$B19,Работы,0)+1,EA$3+11)</f>
        <v>#REF!</v>
      </c>
      <c r="EB19" s="2"/>
      <c r="EC19" s="32" t="e">
        <f>INDEX(Таблица,MATCH($A19&amp;"-"&amp;$B19,Работы,0)+1,EC$3+11)</f>
        <v>#REF!</v>
      </c>
      <c r="ED19" s="2"/>
      <c r="EE19" s="32" t="e">
        <f>INDEX(Таблица,MATCH($A19&amp;"-"&amp;$B19,Работы,0)+1,EE$3+11)</f>
        <v>#REF!</v>
      </c>
      <c r="EF19" s="2"/>
      <c r="EG19" s="32" t="e">
        <f>INDEX(Таблица,MATCH($A19&amp;"-"&amp;$B19,Работы,0)+1,EG$3+11)</f>
        <v>#REF!</v>
      </c>
      <c r="EH19" s="2"/>
      <c r="EI19" s="32" t="e">
        <f>INDEX(Таблица,MATCH($A19&amp;"-"&amp;$B19,Работы,0)+1,EI$3+11)</f>
        <v>#REF!</v>
      </c>
      <c r="EJ19" s="2"/>
      <c r="EK19" s="32" t="e">
        <f>INDEX(Таблица,MATCH($A19&amp;"-"&amp;$B19,Работы,0)+1,EK$3+11)</f>
        <v>#REF!</v>
      </c>
      <c r="EL19" s="2"/>
      <c r="EM19" s="32" t="e">
        <f>INDEX(Таблица,MATCH($A19&amp;"-"&amp;$B19,Работы,0)+1,EM$3+11)</f>
        <v>#REF!</v>
      </c>
      <c r="EN19" s="2"/>
      <c r="EO19" s="32" t="e">
        <f>INDEX(Таблица,MATCH($A19&amp;"-"&amp;$B19,Работы,0)+1,EO$3+11)</f>
        <v>#REF!</v>
      </c>
      <c r="EP19" s="2"/>
      <c r="EQ19" s="32" t="e">
        <f>INDEX(Таблица,MATCH($A19&amp;"-"&amp;$B19,Работы,0)+1,EQ$3+11)</f>
        <v>#REF!</v>
      </c>
      <c r="ER19" s="2"/>
      <c r="ES19" s="32" t="e">
        <f>INDEX(Таблица,MATCH($A19&amp;"-"&amp;$B19,Работы,0)+1,ES$3+11)</f>
        <v>#REF!</v>
      </c>
      <c r="ET19" s="2"/>
      <c r="EU19" s="32" t="e">
        <f>INDEX(Таблица,MATCH($A19&amp;"-"&amp;$B19,Работы,0)+1,EU$3+11)</f>
        <v>#REF!</v>
      </c>
      <c r="EV19" s="2"/>
      <c r="EW19" s="32" t="e">
        <f>INDEX(Таблица,MATCH($A19&amp;"-"&amp;$B19,Работы,0)+1,EW$3+11)</f>
        <v>#REF!</v>
      </c>
      <c r="EX19" s="2"/>
      <c r="EY19" s="32" t="e">
        <f>INDEX(Таблица,MATCH($A19&amp;"-"&amp;$B19,Работы,0)+1,EY$3+11)</f>
        <v>#REF!</v>
      </c>
      <c r="EZ19" s="2"/>
      <c r="FA19" s="32" t="e">
        <f>INDEX(Таблица,MATCH($A19&amp;"-"&amp;$B19,Работы,0)+1,FA$3+11)</f>
        <v>#REF!</v>
      </c>
      <c r="FB19" s="2"/>
      <c r="FC19" s="32" t="e">
        <f>INDEX(Таблица,MATCH($A19&amp;"-"&amp;$B19,Работы,0)+1,FC$3+11)</f>
        <v>#REF!</v>
      </c>
      <c r="FD19" s="2"/>
      <c r="FE19" s="32" t="e">
        <f>INDEX(Таблица,MATCH($A19&amp;"-"&amp;$B19,Работы,0)+1,FE$3+11)</f>
        <v>#REF!</v>
      </c>
      <c r="FF19" s="2"/>
      <c r="FG19" s="32" t="e">
        <f>INDEX(Таблица,MATCH($A19&amp;"-"&amp;$B19,Работы,0)+1,FG$3+11)</f>
        <v>#REF!</v>
      </c>
      <c r="FH19" s="2"/>
      <c r="FI19" s="32" t="e">
        <f>INDEX(Таблица,MATCH($A19&amp;"-"&amp;$B19,Работы,0)+1,FI$3+11)</f>
        <v>#REF!</v>
      </c>
      <c r="FJ19" s="2"/>
      <c r="FK19" s="32" t="e">
        <f>INDEX(Таблица,MATCH($A19&amp;"-"&amp;$B19,Работы,0)+1,FK$3+11)</f>
        <v>#REF!</v>
      </c>
      <c r="FL19" s="2"/>
      <c r="FM19" s="32" t="e">
        <f>INDEX(Таблица,MATCH($A19&amp;"-"&amp;$B19,Работы,0)+1,FM$3+11)</f>
        <v>#REF!</v>
      </c>
      <c r="FN19" s="2"/>
      <c r="FO19" s="32" t="e">
        <f>INDEX(Таблица,MATCH($A19&amp;"-"&amp;$B19,Работы,0)+1,FO$3+11)</f>
        <v>#REF!</v>
      </c>
      <c r="FP19" s="2"/>
      <c r="FQ19" s="32" t="e">
        <f>INDEX(Таблица,MATCH($A19&amp;"-"&amp;$B19,Работы,0)+1,FQ$3+11)</f>
        <v>#REF!</v>
      </c>
      <c r="FR19" s="2"/>
      <c r="FS19" s="32" t="e">
        <f>INDEX(Таблица,MATCH($A19&amp;"-"&amp;$B19,Работы,0)+1,FS$3+11)</f>
        <v>#REF!</v>
      </c>
      <c r="FT19" s="2"/>
      <c r="FU19" s="32" t="e">
        <f>INDEX(Таблица,MATCH($A19&amp;"-"&amp;$B19,Работы,0)+1,FU$3+11)</f>
        <v>#REF!</v>
      </c>
      <c r="FV19" s="2"/>
      <c r="FW19" s="32" t="e">
        <f>INDEX(Таблица,MATCH($A19&amp;"-"&amp;$B19,Работы,0)+1,FW$3+11)</f>
        <v>#REF!</v>
      </c>
      <c r="FX19" s="2"/>
      <c r="FY19" s="32" t="e">
        <f>INDEX(Таблица,MATCH($A19&amp;"-"&amp;$B19,Работы,0)+1,FY$3+11)</f>
        <v>#REF!</v>
      </c>
      <c r="FZ19" s="2"/>
      <c r="GA19" s="32" t="e">
        <f>INDEX(Таблица,MATCH($A19&amp;"-"&amp;$B19,Работы,0)+1,GA$3+11)</f>
        <v>#REF!</v>
      </c>
      <c r="GB19" s="2"/>
      <c r="GC19" s="32" t="e">
        <f>INDEX(Таблица,MATCH($A19&amp;"-"&amp;$B19,Работы,0)+1,GC$3+11)</f>
        <v>#REF!</v>
      </c>
      <c r="GD19" s="2"/>
      <c r="GE19" s="32" t="e">
        <f>INDEX(Таблица,MATCH($A19&amp;"-"&amp;$B19,Работы,0)+1,GE$3+11)</f>
        <v>#REF!</v>
      </c>
      <c r="GF19" s="2"/>
      <c r="GG19" s="32" t="e">
        <f>INDEX(Таблица,MATCH($A19&amp;"-"&amp;$B19,Работы,0)+1,GG$3+11)</f>
        <v>#REF!</v>
      </c>
      <c r="GH19" s="2"/>
      <c r="GI19" s="32" t="e">
        <f>INDEX(Таблица,MATCH($A19&amp;"-"&amp;$B19,Работы,0)+1,GI$3+11)</f>
        <v>#REF!</v>
      </c>
      <c r="GJ19" s="2"/>
      <c r="GK19" s="32" t="e">
        <f>INDEX(Таблица,MATCH($A19&amp;"-"&amp;$B19,Работы,0)+1,GK$3+11)</f>
        <v>#REF!</v>
      </c>
      <c r="GL19" s="2"/>
      <c r="GM19" s="32" t="e">
        <f>INDEX(Таблица,MATCH($A19&amp;"-"&amp;$B19,Работы,0)+1,GM$3+11)</f>
        <v>#REF!</v>
      </c>
      <c r="GN19" s="2"/>
      <c r="GO19" s="32" t="e">
        <f>INDEX(Таблица,MATCH($A19&amp;"-"&amp;$B19,Работы,0)+1,GO$3+11)</f>
        <v>#REF!</v>
      </c>
      <c r="GP19" s="2"/>
      <c r="GQ19" s="32" t="e">
        <f>INDEX(Таблица,MATCH($A19&amp;"-"&amp;$B19,Работы,0)+1,GQ$3+11)</f>
        <v>#REF!</v>
      </c>
      <c r="GR19" s="2"/>
      <c r="GS19" s="32" t="e">
        <f>INDEX(Таблица,MATCH($A19&amp;"-"&amp;$B19,Работы,0)+1,GS$3+11)</f>
        <v>#REF!</v>
      </c>
      <c r="GT19" s="2"/>
      <c r="GU19" s="32" t="e">
        <f>INDEX(Таблица,MATCH($A19&amp;"-"&amp;$B19,Работы,0)+1,GU$3+11)</f>
        <v>#REF!</v>
      </c>
      <c r="GV19" s="2"/>
      <c r="GW19" s="32" t="e">
        <f>INDEX(Таблица,MATCH($A19&amp;"-"&amp;$B19,Работы,0)+1,GW$3+11)</f>
        <v>#REF!</v>
      </c>
      <c r="GX19" s="2"/>
      <c r="GY19" s="32" t="e">
        <f>INDEX(Таблица,MATCH($A19&amp;"-"&amp;$B19,Работы,0)+1,GY$3+11)</f>
        <v>#REF!</v>
      </c>
      <c r="GZ19" s="2"/>
      <c r="HA19" s="32" t="e">
        <f>INDEX(Таблица,MATCH($A19&amp;"-"&amp;$B19,Работы,0)+1,HA$3+11)</f>
        <v>#REF!</v>
      </c>
      <c r="HB19" s="2"/>
      <c r="HC19" s="32" t="e">
        <f>INDEX(Таблица,MATCH($A19&amp;"-"&amp;$B19,Работы,0)+1,HC$3+11)</f>
        <v>#REF!</v>
      </c>
      <c r="HD19" s="2"/>
      <c r="HE19" s="32" t="e">
        <f>INDEX(Таблица,MATCH($A19&amp;"-"&amp;$B19,Работы,0)+1,HE$3+11)</f>
        <v>#REF!</v>
      </c>
      <c r="HF19" s="2"/>
      <c r="HG19" s="32" t="e">
        <f>INDEX(Таблица,MATCH($A19&amp;"-"&amp;$B19,Работы,0)+1,HG$3+11)</f>
        <v>#REF!</v>
      </c>
      <c r="HH19" s="2"/>
      <c r="HI19" s="32" t="e">
        <f>INDEX(Таблица,MATCH($A19&amp;"-"&amp;$B19,Работы,0)+1,HI$3+11)</f>
        <v>#REF!</v>
      </c>
      <c r="HJ19" s="2"/>
      <c r="HK19" s="32" t="e">
        <f>INDEX(Таблица,MATCH($A19&amp;"-"&amp;$B19,Работы,0)+1,HK$3+11)</f>
        <v>#REF!</v>
      </c>
      <c r="HL19" s="2"/>
      <c r="HM19" s="32" t="e">
        <f>INDEX(Таблица,MATCH($A19&amp;"-"&amp;$B19,Работы,0)+1,HM$3+11)</f>
        <v>#REF!</v>
      </c>
      <c r="HN19" s="2"/>
      <c r="HO19" s="32" t="e">
        <f>INDEX(Таблица,MATCH($A19&amp;"-"&amp;$B19,Работы,0)+1,HO$3+11)</f>
        <v>#REF!</v>
      </c>
      <c r="HP19" s="2"/>
      <c r="HQ19" s="32" t="e">
        <f>INDEX(Таблица,MATCH($A19&amp;"-"&amp;$B19,Работы,0)+1,HQ$3+11)</f>
        <v>#REF!</v>
      </c>
      <c r="HR19" s="2"/>
      <c r="HS19" s="32" t="e">
        <f>INDEX(Таблица,MATCH($A19&amp;"-"&amp;$B19,Работы,0)+1,HS$3+11)</f>
        <v>#REF!</v>
      </c>
      <c r="HT19" s="2"/>
      <c r="HU19" s="32" t="e">
        <f>INDEX(Таблица,MATCH($A19&amp;"-"&amp;$B19,Работы,0)+1,HU$3+11)</f>
        <v>#REF!</v>
      </c>
      <c r="HV19" s="2"/>
      <c r="HW19" s="32" t="e">
        <f>INDEX(Таблица,MATCH($A19&amp;"-"&amp;$B19,Работы,0)+1,HW$3+11)</f>
        <v>#REF!</v>
      </c>
      <c r="HX19" s="2"/>
      <c r="HY19" s="32" t="e">
        <f>INDEX(Таблица,MATCH($A19&amp;"-"&amp;$B19,Работы,0)+1,HY$3+11)</f>
        <v>#REF!</v>
      </c>
      <c r="HZ19" s="2"/>
      <c r="IA19" s="32" t="e">
        <f>INDEX(Таблица,MATCH($A19&amp;"-"&amp;$B19,Работы,0)+1,IA$3+11)</f>
        <v>#REF!</v>
      </c>
      <c r="IB19" s="2"/>
      <c r="IC19" s="32" t="e">
        <f>INDEX(Таблица,MATCH($A19&amp;"-"&amp;$B19,Работы,0)+1,IC$3+11)</f>
        <v>#REF!</v>
      </c>
      <c r="ID19" s="2"/>
      <c r="IE19" s="32" t="e">
        <f>INDEX(Таблица,MATCH($A19&amp;"-"&amp;$B19,Работы,0)+1,IE$3+11)</f>
        <v>#REF!</v>
      </c>
      <c r="IF19" s="2"/>
      <c r="IG19" s="32" t="e">
        <f>INDEX(Таблица,MATCH($A19&amp;"-"&amp;$B19,Работы,0)+1,IG$3+11)</f>
        <v>#REF!</v>
      </c>
      <c r="IH19" s="2"/>
      <c r="II19" s="32" t="e">
        <f>INDEX(Таблица,MATCH($A19&amp;"-"&amp;$B19,Работы,0)+1,II$3+11)</f>
        <v>#REF!</v>
      </c>
      <c r="IJ19" s="2"/>
      <c r="IK19" s="32" t="e">
        <f>INDEX(Таблица,MATCH($A19&amp;"-"&amp;$B19,Работы,0)+1,IK$3+11)</f>
        <v>#REF!</v>
      </c>
      <c r="IL19" s="2"/>
      <c r="IM19" s="32" t="e">
        <f>INDEX(Таблица,MATCH($A19&amp;"-"&amp;$B19,Работы,0)+1,IM$3+11)</f>
        <v>#REF!</v>
      </c>
      <c r="IN19" s="2"/>
      <c r="IO19" s="32" t="e">
        <f>INDEX(Таблица,MATCH($A19&amp;"-"&amp;$B19,Работы,0)+1,IO$3+11)</f>
        <v>#REF!</v>
      </c>
      <c r="IP19" s="2"/>
      <c r="IQ19" s="32" t="e">
        <f>INDEX(Таблица,MATCH($A19&amp;"-"&amp;$B19,Работы,0)+1,IQ$3+11)</f>
        <v>#REF!</v>
      </c>
      <c r="IR19" s="2"/>
    </row>
    <row r="20" spans="1:252" ht="15.75" customHeight="1" x14ac:dyDescent="0.25">
      <c r="A20" s="35"/>
      <c r="B20" s="42"/>
      <c r="C20" s="30"/>
      <c r="D20" s="1" t="s">
        <v>28</v>
      </c>
      <c r="E20" s="33"/>
      <c r="F20" s="1"/>
      <c r="G20" s="33"/>
      <c r="H20" s="1"/>
      <c r="I20" s="33"/>
      <c r="J20" s="1"/>
      <c r="K20" s="33"/>
      <c r="L20" s="1"/>
      <c r="M20" s="33"/>
      <c r="N20" s="1"/>
      <c r="O20" s="33"/>
      <c r="P20" s="1"/>
      <c r="Q20" s="33"/>
      <c r="R20" s="1"/>
      <c r="S20" s="33"/>
      <c r="T20" s="1"/>
      <c r="U20" s="33"/>
      <c r="V20" s="1"/>
      <c r="W20" s="33"/>
      <c r="X20" s="1"/>
      <c r="Y20" s="33"/>
      <c r="Z20" s="1"/>
      <c r="AA20" s="33"/>
      <c r="AB20" s="1"/>
      <c r="AC20" s="33"/>
      <c r="AD20" s="1"/>
      <c r="AE20" s="33"/>
      <c r="AF20" s="1"/>
      <c r="AG20" s="33"/>
      <c r="AH20" s="1"/>
      <c r="AI20" s="33"/>
      <c r="AJ20" s="1"/>
      <c r="AK20" s="33"/>
      <c r="AL20" s="1"/>
      <c r="AM20" s="33"/>
      <c r="AN20" s="1"/>
      <c r="AO20" s="33"/>
      <c r="AP20" s="1"/>
      <c r="AQ20" s="33"/>
      <c r="AR20" s="1"/>
      <c r="AS20" s="33"/>
      <c r="AT20" s="1"/>
      <c r="AU20" s="33"/>
      <c r="AV20" s="1"/>
      <c r="AW20" s="33"/>
      <c r="AX20" s="1"/>
      <c r="AY20" s="33"/>
      <c r="AZ20" s="1"/>
      <c r="BA20" s="33"/>
      <c r="BB20" s="1"/>
      <c r="BC20" s="33"/>
      <c r="BD20" s="1"/>
      <c r="BE20" s="33"/>
      <c r="BF20" s="1"/>
      <c r="BG20" s="33"/>
      <c r="BH20" s="1"/>
      <c r="BI20" s="33"/>
      <c r="BJ20" s="1"/>
      <c r="BK20" s="33"/>
      <c r="BL20" s="1"/>
      <c r="BM20" s="33"/>
      <c r="BN20" s="1"/>
      <c r="BO20" s="33"/>
      <c r="BP20" s="1"/>
      <c r="BQ20" s="33"/>
      <c r="BR20" s="1"/>
      <c r="BS20" s="33"/>
      <c r="BT20" s="1"/>
      <c r="BU20" s="33"/>
      <c r="BV20" s="1"/>
      <c r="BW20" s="33"/>
      <c r="BX20" s="1"/>
      <c r="BY20" s="33"/>
      <c r="BZ20" s="1"/>
      <c r="CA20" s="33"/>
      <c r="CB20" s="1"/>
      <c r="CC20" s="33"/>
      <c r="CD20" s="1"/>
      <c r="CE20" s="33"/>
      <c r="CF20" s="1"/>
      <c r="CG20" s="33"/>
      <c r="CH20" s="1"/>
      <c r="CI20" s="33"/>
      <c r="CJ20" s="1"/>
      <c r="CK20" s="33"/>
      <c r="CL20" s="1"/>
      <c r="CM20" s="33"/>
      <c r="CN20" s="1"/>
      <c r="CO20" s="33"/>
      <c r="CP20" s="1"/>
      <c r="CQ20" s="33"/>
      <c r="CR20" s="1"/>
      <c r="CS20" s="33"/>
      <c r="CT20" s="1"/>
      <c r="CU20" s="33"/>
      <c r="CV20" s="1"/>
      <c r="CW20" s="33"/>
      <c r="CX20" s="1"/>
      <c r="CY20" s="33"/>
      <c r="CZ20" s="1"/>
      <c r="DA20" s="33"/>
      <c r="DB20" s="1"/>
      <c r="DC20" s="33"/>
      <c r="DD20" s="1"/>
      <c r="DE20" s="33"/>
      <c r="DF20" s="1"/>
      <c r="DG20" s="33"/>
      <c r="DH20" s="1"/>
      <c r="DI20" s="33"/>
      <c r="DJ20" s="1"/>
      <c r="DK20" s="33"/>
      <c r="DL20" s="1"/>
      <c r="DM20" s="33"/>
      <c r="DN20" s="1"/>
      <c r="DO20" s="33"/>
      <c r="DP20" s="1"/>
      <c r="DQ20" s="33"/>
      <c r="DR20" s="1"/>
      <c r="DS20" s="33"/>
      <c r="DT20" s="1"/>
      <c r="DU20" s="33"/>
      <c r="DV20" s="1"/>
      <c r="DW20" s="33"/>
      <c r="DX20" s="1"/>
      <c r="DY20" s="33"/>
      <c r="DZ20" s="1"/>
      <c r="EA20" s="33"/>
      <c r="EB20" s="1"/>
      <c r="EC20" s="33"/>
      <c r="ED20" s="1"/>
      <c r="EE20" s="33"/>
      <c r="EF20" s="1"/>
      <c r="EG20" s="33"/>
      <c r="EH20" s="1"/>
      <c r="EI20" s="33"/>
      <c r="EJ20" s="1"/>
      <c r="EK20" s="33"/>
      <c r="EL20" s="1"/>
      <c r="EM20" s="33"/>
      <c r="EN20" s="1"/>
      <c r="EO20" s="33"/>
      <c r="EP20" s="1"/>
      <c r="EQ20" s="33"/>
      <c r="ER20" s="1"/>
      <c r="ES20" s="33"/>
      <c r="ET20" s="1"/>
      <c r="EU20" s="33"/>
      <c r="EV20" s="1"/>
      <c r="EW20" s="33"/>
      <c r="EX20" s="1"/>
      <c r="EY20" s="33"/>
      <c r="EZ20" s="1"/>
      <c r="FA20" s="33"/>
      <c r="FB20" s="1"/>
      <c r="FC20" s="33"/>
      <c r="FD20" s="1"/>
      <c r="FE20" s="33"/>
      <c r="FF20" s="1"/>
      <c r="FG20" s="33"/>
      <c r="FH20" s="1"/>
      <c r="FI20" s="33"/>
      <c r="FJ20" s="1"/>
      <c r="FK20" s="33"/>
      <c r="FL20" s="1"/>
      <c r="FM20" s="33"/>
      <c r="FN20" s="1"/>
      <c r="FO20" s="33"/>
      <c r="FP20" s="1"/>
      <c r="FQ20" s="33"/>
      <c r="FR20" s="1"/>
      <c r="FS20" s="33"/>
      <c r="FT20" s="1"/>
      <c r="FU20" s="33"/>
      <c r="FV20" s="1"/>
      <c r="FW20" s="33"/>
      <c r="FX20" s="1"/>
      <c r="FY20" s="33"/>
      <c r="FZ20" s="1"/>
      <c r="GA20" s="33"/>
      <c r="GB20" s="1"/>
      <c r="GC20" s="33"/>
      <c r="GD20" s="1"/>
      <c r="GE20" s="33"/>
      <c r="GF20" s="1"/>
      <c r="GG20" s="33"/>
      <c r="GH20" s="1"/>
      <c r="GI20" s="33"/>
      <c r="GJ20" s="1"/>
      <c r="GK20" s="33"/>
      <c r="GL20" s="1"/>
      <c r="GM20" s="33"/>
      <c r="GN20" s="1"/>
      <c r="GO20" s="33"/>
      <c r="GP20" s="1"/>
      <c r="GQ20" s="33"/>
      <c r="GR20" s="1"/>
      <c r="GS20" s="33"/>
      <c r="GT20" s="1"/>
      <c r="GU20" s="33"/>
      <c r="GV20" s="1"/>
      <c r="GW20" s="33"/>
      <c r="GX20" s="1"/>
      <c r="GY20" s="33"/>
      <c r="GZ20" s="1"/>
      <c r="HA20" s="33"/>
      <c r="HB20" s="1"/>
      <c r="HC20" s="33"/>
      <c r="HD20" s="1"/>
      <c r="HE20" s="33"/>
      <c r="HF20" s="1"/>
      <c r="HG20" s="33"/>
      <c r="HH20" s="1"/>
      <c r="HI20" s="33"/>
      <c r="HJ20" s="1"/>
      <c r="HK20" s="33"/>
      <c r="HL20" s="1"/>
      <c r="HM20" s="33"/>
      <c r="HN20" s="1"/>
      <c r="HO20" s="33"/>
      <c r="HP20" s="1"/>
      <c r="HQ20" s="33"/>
      <c r="HR20" s="1"/>
      <c r="HS20" s="33"/>
      <c r="HT20" s="1"/>
      <c r="HU20" s="33"/>
      <c r="HV20" s="1"/>
      <c r="HW20" s="33"/>
      <c r="HX20" s="1"/>
      <c r="HY20" s="33"/>
      <c r="HZ20" s="1"/>
      <c r="IA20" s="33"/>
      <c r="IB20" s="1"/>
      <c r="IC20" s="33"/>
      <c r="ID20" s="1"/>
      <c r="IE20" s="33"/>
      <c r="IF20" s="1"/>
      <c r="IG20" s="33"/>
      <c r="IH20" s="1"/>
      <c r="II20" s="33"/>
      <c r="IJ20" s="1"/>
      <c r="IK20" s="33"/>
      <c r="IL20" s="1"/>
      <c r="IM20" s="33"/>
      <c r="IN20" s="1"/>
      <c r="IO20" s="33"/>
      <c r="IP20" s="1"/>
      <c r="IQ20" s="33"/>
      <c r="IR20" s="1"/>
    </row>
    <row r="21" spans="1:252" ht="15.75" customHeight="1" x14ac:dyDescent="0.25">
      <c r="A21" s="35"/>
      <c r="B21" s="42"/>
      <c r="C21" s="30"/>
      <c r="D21" s="1" t="s">
        <v>29</v>
      </c>
      <c r="E21" s="34"/>
      <c r="F21" s="1"/>
      <c r="G21" s="34"/>
      <c r="H21" s="1"/>
      <c r="I21" s="34"/>
      <c r="J21" s="1"/>
      <c r="K21" s="34"/>
      <c r="L21" s="1"/>
      <c r="M21" s="34"/>
      <c r="N21" s="1"/>
      <c r="O21" s="34"/>
      <c r="P21" s="1"/>
      <c r="Q21" s="34"/>
      <c r="R21" s="1"/>
      <c r="S21" s="34"/>
      <c r="T21" s="1"/>
      <c r="U21" s="34"/>
      <c r="V21" s="1"/>
      <c r="W21" s="34"/>
      <c r="X21" s="1"/>
      <c r="Y21" s="34"/>
      <c r="Z21" s="1"/>
      <c r="AA21" s="34"/>
      <c r="AB21" s="1"/>
      <c r="AC21" s="34"/>
      <c r="AD21" s="1"/>
      <c r="AE21" s="34"/>
      <c r="AF21" s="1"/>
      <c r="AG21" s="34"/>
      <c r="AH21" s="1"/>
      <c r="AI21" s="34"/>
      <c r="AJ21" s="1"/>
      <c r="AK21" s="34"/>
      <c r="AL21" s="1"/>
      <c r="AM21" s="34"/>
      <c r="AN21" s="1"/>
      <c r="AO21" s="34"/>
      <c r="AP21" s="1"/>
      <c r="AQ21" s="34"/>
      <c r="AR21" s="1"/>
      <c r="AS21" s="34"/>
      <c r="AT21" s="1"/>
      <c r="AU21" s="34"/>
      <c r="AV21" s="1"/>
      <c r="AW21" s="34"/>
      <c r="AX21" s="1"/>
      <c r="AY21" s="34"/>
      <c r="AZ21" s="1"/>
      <c r="BA21" s="34"/>
      <c r="BB21" s="1"/>
      <c r="BC21" s="34"/>
      <c r="BD21" s="1"/>
      <c r="BE21" s="34"/>
      <c r="BF21" s="1"/>
      <c r="BG21" s="34"/>
      <c r="BH21" s="1"/>
      <c r="BI21" s="34"/>
      <c r="BJ21" s="1"/>
      <c r="BK21" s="34"/>
      <c r="BL21" s="1"/>
      <c r="BM21" s="34"/>
      <c r="BN21" s="1"/>
      <c r="BO21" s="34"/>
      <c r="BP21" s="1"/>
      <c r="BQ21" s="34"/>
      <c r="BR21" s="1"/>
      <c r="BS21" s="34"/>
      <c r="BT21" s="1"/>
      <c r="BU21" s="34"/>
      <c r="BV21" s="1"/>
      <c r="BW21" s="34"/>
      <c r="BX21" s="1"/>
      <c r="BY21" s="34"/>
      <c r="BZ21" s="1"/>
      <c r="CA21" s="34"/>
      <c r="CB21" s="1"/>
      <c r="CC21" s="34"/>
      <c r="CD21" s="1"/>
      <c r="CE21" s="34"/>
      <c r="CF21" s="1"/>
      <c r="CG21" s="34"/>
      <c r="CH21" s="1"/>
      <c r="CI21" s="34"/>
      <c r="CJ21" s="1"/>
      <c r="CK21" s="34"/>
      <c r="CL21" s="1"/>
      <c r="CM21" s="34"/>
      <c r="CN21" s="1"/>
      <c r="CO21" s="34"/>
      <c r="CP21" s="1"/>
      <c r="CQ21" s="34"/>
      <c r="CR21" s="1"/>
      <c r="CS21" s="34"/>
      <c r="CT21" s="1"/>
      <c r="CU21" s="34"/>
      <c r="CV21" s="1"/>
      <c r="CW21" s="34"/>
      <c r="CX21" s="1"/>
      <c r="CY21" s="34"/>
      <c r="CZ21" s="1"/>
      <c r="DA21" s="34"/>
      <c r="DB21" s="1"/>
      <c r="DC21" s="34"/>
      <c r="DD21" s="1"/>
      <c r="DE21" s="34"/>
      <c r="DF21" s="1"/>
      <c r="DG21" s="34"/>
      <c r="DH21" s="1"/>
      <c r="DI21" s="34"/>
      <c r="DJ21" s="1"/>
      <c r="DK21" s="34"/>
      <c r="DL21" s="1"/>
      <c r="DM21" s="34"/>
      <c r="DN21" s="1"/>
      <c r="DO21" s="34"/>
      <c r="DP21" s="1"/>
      <c r="DQ21" s="34"/>
      <c r="DR21" s="1"/>
      <c r="DS21" s="34"/>
      <c r="DT21" s="1"/>
      <c r="DU21" s="34"/>
      <c r="DV21" s="1"/>
      <c r="DW21" s="34"/>
      <c r="DX21" s="1"/>
      <c r="DY21" s="34"/>
      <c r="DZ21" s="1"/>
      <c r="EA21" s="34"/>
      <c r="EB21" s="1"/>
      <c r="EC21" s="34"/>
      <c r="ED21" s="1"/>
      <c r="EE21" s="34"/>
      <c r="EF21" s="1"/>
      <c r="EG21" s="34"/>
      <c r="EH21" s="1"/>
      <c r="EI21" s="34"/>
      <c r="EJ21" s="1"/>
      <c r="EK21" s="34"/>
      <c r="EL21" s="1"/>
      <c r="EM21" s="34"/>
      <c r="EN21" s="1"/>
      <c r="EO21" s="34"/>
      <c r="EP21" s="1"/>
      <c r="EQ21" s="34"/>
      <c r="ER21" s="1"/>
      <c r="ES21" s="34"/>
      <c r="ET21" s="1"/>
      <c r="EU21" s="34"/>
      <c r="EV21" s="1"/>
      <c r="EW21" s="34"/>
      <c r="EX21" s="1"/>
      <c r="EY21" s="34"/>
      <c r="EZ21" s="1"/>
      <c r="FA21" s="34"/>
      <c r="FB21" s="1"/>
      <c r="FC21" s="34"/>
      <c r="FD21" s="1"/>
      <c r="FE21" s="34"/>
      <c r="FF21" s="1"/>
      <c r="FG21" s="34"/>
      <c r="FH21" s="1"/>
      <c r="FI21" s="34"/>
      <c r="FJ21" s="1"/>
      <c r="FK21" s="34"/>
      <c r="FL21" s="1"/>
      <c r="FM21" s="34"/>
      <c r="FN21" s="1"/>
      <c r="FO21" s="34"/>
      <c r="FP21" s="1"/>
      <c r="FQ21" s="34"/>
      <c r="FR21" s="1"/>
      <c r="FS21" s="34"/>
      <c r="FT21" s="1"/>
      <c r="FU21" s="34"/>
      <c r="FV21" s="1"/>
      <c r="FW21" s="34"/>
      <c r="FX21" s="1"/>
      <c r="FY21" s="34"/>
      <c r="FZ21" s="1"/>
      <c r="GA21" s="34"/>
      <c r="GB21" s="1"/>
      <c r="GC21" s="34"/>
      <c r="GD21" s="1"/>
      <c r="GE21" s="34"/>
      <c r="GF21" s="1"/>
      <c r="GG21" s="34"/>
      <c r="GH21" s="1"/>
      <c r="GI21" s="34"/>
      <c r="GJ21" s="1"/>
      <c r="GK21" s="34"/>
      <c r="GL21" s="1"/>
      <c r="GM21" s="34"/>
      <c r="GN21" s="1"/>
      <c r="GO21" s="34"/>
      <c r="GP21" s="1"/>
      <c r="GQ21" s="34"/>
      <c r="GR21" s="1"/>
      <c r="GS21" s="34"/>
      <c r="GT21" s="1"/>
      <c r="GU21" s="34"/>
      <c r="GV21" s="1"/>
      <c r="GW21" s="34"/>
      <c r="GX21" s="1"/>
      <c r="GY21" s="34"/>
      <c r="GZ21" s="1"/>
      <c r="HA21" s="34"/>
      <c r="HB21" s="1"/>
      <c r="HC21" s="34"/>
      <c r="HD21" s="1"/>
      <c r="HE21" s="34"/>
      <c r="HF21" s="1"/>
      <c r="HG21" s="34"/>
      <c r="HH21" s="1"/>
      <c r="HI21" s="34"/>
      <c r="HJ21" s="1"/>
      <c r="HK21" s="34"/>
      <c r="HL21" s="1"/>
      <c r="HM21" s="34"/>
      <c r="HN21" s="1"/>
      <c r="HO21" s="34"/>
      <c r="HP21" s="1"/>
      <c r="HQ21" s="34"/>
      <c r="HR21" s="1"/>
      <c r="HS21" s="34"/>
      <c r="HT21" s="1"/>
      <c r="HU21" s="34"/>
      <c r="HV21" s="1"/>
      <c r="HW21" s="34"/>
      <c r="HX21" s="1"/>
      <c r="HY21" s="34"/>
      <c r="HZ21" s="1"/>
      <c r="IA21" s="34"/>
      <c r="IB21" s="1"/>
      <c r="IC21" s="34"/>
      <c r="ID21" s="1"/>
      <c r="IE21" s="34"/>
      <c r="IF21" s="1"/>
      <c r="IG21" s="34"/>
      <c r="IH21" s="1"/>
      <c r="II21" s="34"/>
      <c r="IJ21" s="1"/>
      <c r="IK21" s="34"/>
      <c r="IL21" s="1"/>
      <c r="IM21" s="34"/>
      <c r="IN21" s="1"/>
      <c r="IO21" s="34"/>
      <c r="IP21" s="1"/>
      <c r="IQ21" s="34"/>
      <c r="IR21" s="1"/>
    </row>
    <row r="22" spans="1:252" ht="15.75" customHeight="1" x14ac:dyDescent="0.25">
      <c r="A22" s="35" t="s">
        <v>15</v>
      </c>
      <c r="B22" s="41" t="s">
        <v>17</v>
      </c>
      <c r="C22" s="29" t="s">
        <v>16</v>
      </c>
      <c r="D22" s="1" t="s">
        <v>27</v>
      </c>
      <c r="E22" s="33" t="e">
        <f>INDEX(Таблица,MATCH($A22&amp;"-"&amp;$B22,Работы,0)+1,E$3+11)</f>
        <v>#REF!</v>
      </c>
      <c r="F22" s="2"/>
      <c r="G22" s="32" t="e">
        <f>INDEX(Таблица,MATCH($A22&amp;"-"&amp;$B22,Работы,0)+1,G$3+11)</f>
        <v>#REF!</v>
      </c>
      <c r="H22" s="2"/>
      <c r="I22" s="32" t="e">
        <f>INDEX(Таблица,MATCH($A22&amp;"-"&amp;$B22,Работы,0)+1,I$3+11)</f>
        <v>#REF!</v>
      </c>
      <c r="J22" s="2"/>
      <c r="K22" s="32" t="e">
        <f>INDEX(Таблица,MATCH($A22&amp;"-"&amp;$B22,Работы,0)+1,K$3+11)</f>
        <v>#REF!</v>
      </c>
      <c r="L22" s="2"/>
      <c r="M22" s="32" t="e">
        <f>INDEX(Таблица,MATCH($A22&amp;"-"&amp;$B22,Работы,0)+1,M$3+11)</f>
        <v>#REF!</v>
      </c>
      <c r="N22" s="2"/>
      <c r="O22" s="32" t="e">
        <f>INDEX(Таблица,MATCH($A22&amp;"-"&amp;$B22,Работы,0)+1,O$3+11)</f>
        <v>#REF!</v>
      </c>
      <c r="P22" s="2"/>
      <c r="Q22" s="32" t="e">
        <f>INDEX(Таблица,MATCH($A22&amp;"-"&amp;$B22,Работы,0)+1,Q$3+11)</f>
        <v>#REF!</v>
      </c>
      <c r="R22" s="2"/>
      <c r="S22" s="32" t="e">
        <f>INDEX(Таблица,MATCH($A22&amp;"-"&amp;$B22,Работы,0)+1,S$3+11)</f>
        <v>#REF!</v>
      </c>
      <c r="T22" s="2"/>
      <c r="U22" s="32" t="e">
        <f>INDEX(Таблица,MATCH($A22&amp;"-"&amp;$B22,Работы,0)+1,U$3+11)</f>
        <v>#REF!</v>
      </c>
      <c r="V22" s="2"/>
      <c r="W22" s="32" t="e">
        <f>INDEX(Таблица,MATCH($A22&amp;"-"&amp;$B22,Работы,0)+1,W$3+11)</f>
        <v>#REF!</v>
      </c>
      <c r="X22" s="2"/>
      <c r="Y22" s="32" t="e">
        <f>INDEX(Таблица,MATCH($A22&amp;"-"&amp;$B22,Работы,0)+1,Y$3+11)</f>
        <v>#REF!</v>
      </c>
      <c r="Z22" s="2"/>
      <c r="AA22" s="32" t="e">
        <f>INDEX(Таблица,MATCH($A22&amp;"-"&amp;$B22,Работы,0)+1,AA$3+11)</f>
        <v>#REF!</v>
      </c>
      <c r="AB22" s="2"/>
      <c r="AC22" s="32" t="e">
        <f>INDEX(Таблица,MATCH($A22&amp;"-"&amp;$B22,Работы,0)+1,AC$3+11)</f>
        <v>#REF!</v>
      </c>
      <c r="AD22" s="2"/>
      <c r="AE22" s="32" t="e">
        <f>INDEX(Таблица,MATCH($A22&amp;"-"&amp;$B22,Работы,0)+1,AE$3+11)</f>
        <v>#REF!</v>
      </c>
      <c r="AF22" s="2"/>
      <c r="AG22" s="32" t="e">
        <f>INDEX(Таблица,MATCH($A22&amp;"-"&amp;$B22,Работы,0)+1,AG$3+11)</f>
        <v>#REF!</v>
      </c>
      <c r="AH22" s="2"/>
      <c r="AI22" s="32" t="e">
        <f>INDEX(Таблица,MATCH($A22&amp;"-"&amp;$B22,Работы,0)+1,AI$3+11)</f>
        <v>#REF!</v>
      </c>
      <c r="AJ22" s="2"/>
      <c r="AK22" s="32" t="e">
        <f>INDEX(Таблица,MATCH($A22&amp;"-"&amp;$B22,Работы,0)+1,AK$3+11)</f>
        <v>#REF!</v>
      </c>
      <c r="AL22" s="2"/>
      <c r="AM22" s="32" t="e">
        <f>INDEX(Таблица,MATCH($A22&amp;"-"&amp;$B22,Работы,0)+1,AM$3+11)</f>
        <v>#REF!</v>
      </c>
      <c r="AN22" s="2"/>
      <c r="AO22" s="32" t="e">
        <f>INDEX(Таблица,MATCH($A22&amp;"-"&amp;$B22,Работы,0)+1,AO$3+11)</f>
        <v>#REF!</v>
      </c>
      <c r="AP22" s="2"/>
      <c r="AQ22" s="32" t="e">
        <f>INDEX(Таблица,MATCH($A22&amp;"-"&amp;$B22,Работы,0)+1,AQ$3+11)</f>
        <v>#REF!</v>
      </c>
      <c r="AR22" s="2"/>
      <c r="AS22" s="32" t="e">
        <f>INDEX(Таблица,MATCH($A22&amp;"-"&amp;$B22,Работы,0)+1,AS$3+11)</f>
        <v>#REF!</v>
      </c>
      <c r="AT22" s="2"/>
      <c r="AU22" s="32" t="e">
        <f>INDEX(Таблица,MATCH($A22&amp;"-"&amp;$B22,Работы,0)+1,AU$3+11)</f>
        <v>#REF!</v>
      </c>
      <c r="AV22" s="2"/>
      <c r="AW22" s="32" t="e">
        <f>INDEX(Таблица,MATCH($A22&amp;"-"&amp;$B22,Работы,0)+1,AW$3+11)</f>
        <v>#REF!</v>
      </c>
      <c r="AX22" s="2"/>
      <c r="AY22" s="32" t="e">
        <f>INDEX(Таблица,MATCH($A22&amp;"-"&amp;$B22,Работы,0)+1,AY$3+11)</f>
        <v>#REF!</v>
      </c>
      <c r="AZ22" s="2"/>
      <c r="BA22" s="32" t="e">
        <f>INDEX(Таблица,MATCH($A22&amp;"-"&amp;$B22,Работы,0)+1,BA$3+11)</f>
        <v>#REF!</v>
      </c>
      <c r="BB22" s="2"/>
      <c r="BC22" s="32" t="e">
        <f>INDEX(Таблица,MATCH($A22&amp;"-"&amp;$B22,Работы,0)+1,BC$3+11)</f>
        <v>#REF!</v>
      </c>
      <c r="BD22" s="2"/>
      <c r="BE22" s="32" t="e">
        <f>INDEX(Таблица,MATCH($A22&amp;"-"&amp;$B22,Работы,0)+1,BE$3+11)</f>
        <v>#REF!</v>
      </c>
      <c r="BF22" s="2"/>
      <c r="BG22" s="32" t="e">
        <f>INDEX(Таблица,MATCH($A22&amp;"-"&amp;$B22,Работы,0)+1,BG$3+11)</f>
        <v>#REF!</v>
      </c>
      <c r="BH22" s="2"/>
      <c r="BI22" s="32" t="e">
        <f>INDEX(Таблица,MATCH($A22&amp;"-"&amp;$B22,Работы,0)+1,BI$3+11)</f>
        <v>#REF!</v>
      </c>
      <c r="BJ22" s="2"/>
      <c r="BK22" s="32" t="e">
        <f>INDEX(Таблица,MATCH($A22&amp;"-"&amp;$B22,Работы,0)+1,BK$3+11)</f>
        <v>#REF!</v>
      </c>
      <c r="BL22" s="2"/>
      <c r="BM22" s="32" t="e">
        <f>INDEX(Таблица,MATCH($A22&amp;"-"&amp;$B22,Работы,0)+1,BM$3+11)</f>
        <v>#REF!</v>
      </c>
      <c r="BN22" s="2"/>
      <c r="BO22" s="32" t="e">
        <f>INDEX(Таблица,MATCH($A22&amp;"-"&amp;$B22,Работы,0)+1,BO$3+11)</f>
        <v>#REF!</v>
      </c>
      <c r="BP22" s="2"/>
      <c r="BQ22" s="32" t="e">
        <f>INDEX(Таблица,MATCH($A22&amp;"-"&amp;$B22,Работы,0)+1,BQ$3+11)</f>
        <v>#REF!</v>
      </c>
      <c r="BR22" s="2"/>
      <c r="BS22" s="32" t="e">
        <f>INDEX(Таблица,MATCH($A22&amp;"-"&amp;$B22,Работы,0)+1,BS$3+11)</f>
        <v>#REF!</v>
      </c>
      <c r="BT22" s="2"/>
      <c r="BU22" s="32" t="e">
        <f>INDEX(Таблица,MATCH($A22&amp;"-"&amp;$B22,Работы,0)+1,BU$3+11)</f>
        <v>#REF!</v>
      </c>
      <c r="BV22" s="2"/>
      <c r="BW22" s="32" t="e">
        <f>INDEX(Таблица,MATCH($A22&amp;"-"&amp;$B22,Работы,0)+1,BW$3+11)</f>
        <v>#REF!</v>
      </c>
      <c r="BX22" s="2"/>
      <c r="BY22" s="32" t="e">
        <f>INDEX(Таблица,MATCH($A22&amp;"-"&amp;$B22,Работы,0)+1,BY$3+11)</f>
        <v>#REF!</v>
      </c>
      <c r="BZ22" s="2"/>
      <c r="CA22" s="32" t="e">
        <f>INDEX(Таблица,MATCH($A22&amp;"-"&amp;$B22,Работы,0)+1,CA$3+11)</f>
        <v>#REF!</v>
      </c>
      <c r="CB22" s="2"/>
      <c r="CC22" s="32" t="e">
        <f>INDEX(Таблица,MATCH($A22&amp;"-"&amp;$B22,Работы,0)+1,CC$3+11)</f>
        <v>#REF!</v>
      </c>
      <c r="CD22" s="2"/>
      <c r="CE22" s="32" t="e">
        <f>INDEX(Таблица,MATCH($A22&amp;"-"&amp;$B22,Работы,0)+1,CE$3+11)</f>
        <v>#REF!</v>
      </c>
      <c r="CF22" s="2"/>
      <c r="CG22" s="32" t="e">
        <f>INDEX(Таблица,MATCH($A22&amp;"-"&amp;$B22,Работы,0)+1,CG$3+11)</f>
        <v>#REF!</v>
      </c>
      <c r="CH22" s="2"/>
      <c r="CI22" s="32" t="e">
        <f>INDEX(Таблица,MATCH($A22&amp;"-"&amp;$B22,Работы,0)+1,CI$3+11)</f>
        <v>#REF!</v>
      </c>
      <c r="CJ22" s="2"/>
      <c r="CK22" s="32" t="e">
        <f>INDEX(Таблица,MATCH($A22&amp;"-"&amp;$B22,Работы,0)+1,CK$3+11)</f>
        <v>#REF!</v>
      </c>
      <c r="CL22" s="2"/>
      <c r="CM22" s="32" t="e">
        <f>INDEX(Таблица,MATCH($A22&amp;"-"&amp;$B22,Работы,0)+1,CM$3+11)</f>
        <v>#REF!</v>
      </c>
      <c r="CN22" s="2"/>
      <c r="CO22" s="32" t="e">
        <f>INDEX(Таблица,MATCH($A22&amp;"-"&amp;$B22,Работы,0)+1,CO$3+11)</f>
        <v>#REF!</v>
      </c>
      <c r="CP22" s="2"/>
      <c r="CQ22" s="32" t="e">
        <f>INDEX(Таблица,MATCH($A22&amp;"-"&amp;$B22,Работы,0)+1,CQ$3+11)</f>
        <v>#REF!</v>
      </c>
      <c r="CR22" s="2"/>
      <c r="CS22" s="32" t="e">
        <f>INDEX(Таблица,MATCH($A22&amp;"-"&amp;$B22,Работы,0)+1,CS$3+11)</f>
        <v>#REF!</v>
      </c>
      <c r="CT22" s="2"/>
      <c r="CU22" s="32" t="e">
        <f>INDEX(Таблица,MATCH($A22&amp;"-"&amp;$B22,Работы,0)+1,CU$3+11)</f>
        <v>#REF!</v>
      </c>
      <c r="CV22" s="2"/>
      <c r="CW22" s="32" t="e">
        <f>INDEX(Таблица,MATCH($A22&amp;"-"&amp;$B22,Работы,0)+1,CW$3+11)</f>
        <v>#REF!</v>
      </c>
      <c r="CX22" s="2"/>
      <c r="CY22" s="32" t="e">
        <f>INDEX(Таблица,MATCH($A22&amp;"-"&amp;$B22,Работы,0)+1,CY$3+11)</f>
        <v>#REF!</v>
      </c>
      <c r="CZ22" s="2"/>
      <c r="DA22" s="32" t="e">
        <f>INDEX(Таблица,MATCH($A22&amp;"-"&amp;$B22,Работы,0)+1,DA$3+11)</f>
        <v>#REF!</v>
      </c>
      <c r="DB22" s="2"/>
      <c r="DC22" s="32" t="e">
        <f>INDEX(Таблица,MATCH($A22&amp;"-"&amp;$B22,Работы,0)+1,DC$3+11)</f>
        <v>#REF!</v>
      </c>
      <c r="DD22" s="2"/>
      <c r="DE22" s="32" t="e">
        <f>INDEX(Таблица,MATCH($A22&amp;"-"&amp;$B22,Работы,0)+1,DE$3+11)</f>
        <v>#REF!</v>
      </c>
      <c r="DF22" s="2"/>
      <c r="DG22" s="32" t="e">
        <f>INDEX(Таблица,MATCH($A22&amp;"-"&amp;$B22,Работы,0)+1,DG$3+11)</f>
        <v>#REF!</v>
      </c>
      <c r="DH22" s="2"/>
      <c r="DI22" s="32" t="e">
        <f>INDEX(Таблица,MATCH($A22&amp;"-"&amp;$B22,Работы,0)+1,DI$3+11)</f>
        <v>#REF!</v>
      </c>
      <c r="DJ22" s="2"/>
      <c r="DK22" s="32" t="e">
        <f>INDEX(Таблица,MATCH($A22&amp;"-"&amp;$B22,Работы,0)+1,DK$3+11)</f>
        <v>#REF!</v>
      </c>
      <c r="DL22" s="2"/>
      <c r="DM22" s="32" t="e">
        <f>INDEX(Таблица,MATCH($A22&amp;"-"&amp;$B22,Работы,0)+1,DM$3+11)</f>
        <v>#REF!</v>
      </c>
      <c r="DN22" s="2"/>
      <c r="DO22" s="32" t="e">
        <f>INDEX(Таблица,MATCH($A22&amp;"-"&amp;$B22,Работы,0)+1,DO$3+11)</f>
        <v>#REF!</v>
      </c>
      <c r="DP22" s="2"/>
      <c r="DQ22" s="32" t="e">
        <f>INDEX(Таблица,MATCH($A22&amp;"-"&amp;$B22,Работы,0)+1,DQ$3+11)</f>
        <v>#REF!</v>
      </c>
      <c r="DR22" s="2"/>
      <c r="DS22" s="32" t="e">
        <f>INDEX(Таблица,MATCH($A22&amp;"-"&amp;$B22,Работы,0)+1,DS$3+11)</f>
        <v>#REF!</v>
      </c>
      <c r="DT22" s="2"/>
      <c r="DU22" s="32" t="e">
        <f>INDEX(Таблица,MATCH($A22&amp;"-"&amp;$B22,Работы,0)+1,DU$3+11)</f>
        <v>#REF!</v>
      </c>
      <c r="DV22" s="2"/>
      <c r="DW22" s="32" t="e">
        <f>INDEX(Таблица,MATCH($A22&amp;"-"&amp;$B22,Работы,0)+1,DW$3+11)</f>
        <v>#REF!</v>
      </c>
      <c r="DX22" s="2"/>
      <c r="DY22" s="32" t="e">
        <f>INDEX(Таблица,MATCH($A22&amp;"-"&amp;$B22,Работы,0)+1,DY$3+11)</f>
        <v>#REF!</v>
      </c>
      <c r="DZ22" s="2"/>
      <c r="EA22" s="32" t="e">
        <f>INDEX(Таблица,MATCH($A22&amp;"-"&amp;$B22,Работы,0)+1,EA$3+11)</f>
        <v>#REF!</v>
      </c>
      <c r="EB22" s="2"/>
      <c r="EC22" s="32" t="e">
        <f>INDEX(Таблица,MATCH($A22&amp;"-"&amp;$B22,Работы,0)+1,EC$3+11)</f>
        <v>#REF!</v>
      </c>
      <c r="ED22" s="2"/>
      <c r="EE22" s="32" t="e">
        <f>INDEX(Таблица,MATCH($A22&amp;"-"&amp;$B22,Работы,0)+1,EE$3+11)</f>
        <v>#REF!</v>
      </c>
      <c r="EF22" s="2"/>
      <c r="EG22" s="32" t="e">
        <f>INDEX(Таблица,MATCH($A22&amp;"-"&amp;$B22,Работы,0)+1,EG$3+11)</f>
        <v>#REF!</v>
      </c>
      <c r="EH22" s="2"/>
      <c r="EI22" s="32" t="e">
        <f>INDEX(Таблица,MATCH($A22&amp;"-"&amp;$B22,Работы,0)+1,EI$3+11)</f>
        <v>#REF!</v>
      </c>
      <c r="EJ22" s="2"/>
      <c r="EK22" s="32" t="e">
        <f>INDEX(Таблица,MATCH($A22&amp;"-"&amp;$B22,Работы,0)+1,EK$3+11)</f>
        <v>#REF!</v>
      </c>
      <c r="EL22" s="2"/>
      <c r="EM22" s="32" t="e">
        <f>INDEX(Таблица,MATCH($A22&amp;"-"&amp;$B22,Работы,0)+1,EM$3+11)</f>
        <v>#REF!</v>
      </c>
      <c r="EN22" s="2"/>
      <c r="EO22" s="32" t="e">
        <f>INDEX(Таблица,MATCH($A22&amp;"-"&amp;$B22,Работы,0)+1,EO$3+11)</f>
        <v>#REF!</v>
      </c>
      <c r="EP22" s="2"/>
      <c r="EQ22" s="32" t="e">
        <f>INDEX(Таблица,MATCH($A22&amp;"-"&amp;$B22,Работы,0)+1,EQ$3+11)</f>
        <v>#REF!</v>
      </c>
      <c r="ER22" s="2"/>
      <c r="ES22" s="32" t="e">
        <f>INDEX(Таблица,MATCH($A22&amp;"-"&amp;$B22,Работы,0)+1,ES$3+11)</f>
        <v>#REF!</v>
      </c>
      <c r="ET22" s="2"/>
      <c r="EU22" s="32" t="e">
        <f>INDEX(Таблица,MATCH($A22&amp;"-"&amp;$B22,Работы,0)+1,EU$3+11)</f>
        <v>#REF!</v>
      </c>
      <c r="EV22" s="2"/>
      <c r="EW22" s="32" t="e">
        <f>INDEX(Таблица,MATCH($A22&amp;"-"&amp;$B22,Работы,0)+1,EW$3+11)</f>
        <v>#REF!</v>
      </c>
      <c r="EX22" s="2"/>
      <c r="EY22" s="32" t="e">
        <f>INDEX(Таблица,MATCH($A22&amp;"-"&amp;$B22,Работы,0)+1,EY$3+11)</f>
        <v>#REF!</v>
      </c>
      <c r="EZ22" s="2"/>
      <c r="FA22" s="32" t="e">
        <f>INDEX(Таблица,MATCH($A22&amp;"-"&amp;$B22,Работы,0)+1,FA$3+11)</f>
        <v>#REF!</v>
      </c>
      <c r="FB22" s="2"/>
      <c r="FC22" s="32" t="e">
        <f>INDEX(Таблица,MATCH($A22&amp;"-"&amp;$B22,Работы,0)+1,FC$3+11)</f>
        <v>#REF!</v>
      </c>
      <c r="FD22" s="2"/>
      <c r="FE22" s="32" t="e">
        <f>INDEX(Таблица,MATCH($A22&amp;"-"&amp;$B22,Работы,0)+1,FE$3+11)</f>
        <v>#REF!</v>
      </c>
      <c r="FF22" s="2"/>
      <c r="FG22" s="32" t="e">
        <f>INDEX(Таблица,MATCH($A22&amp;"-"&amp;$B22,Работы,0)+1,FG$3+11)</f>
        <v>#REF!</v>
      </c>
      <c r="FH22" s="2"/>
      <c r="FI22" s="32" t="e">
        <f>INDEX(Таблица,MATCH($A22&amp;"-"&amp;$B22,Работы,0)+1,FI$3+11)</f>
        <v>#REF!</v>
      </c>
      <c r="FJ22" s="2"/>
      <c r="FK22" s="32" t="e">
        <f>INDEX(Таблица,MATCH($A22&amp;"-"&amp;$B22,Работы,0)+1,FK$3+11)</f>
        <v>#REF!</v>
      </c>
      <c r="FL22" s="2"/>
      <c r="FM22" s="32" t="e">
        <f>INDEX(Таблица,MATCH($A22&amp;"-"&amp;$B22,Работы,0)+1,FM$3+11)</f>
        <v>#REF!</v>
      </c>
      <c r="FN22" s="2"/>
      <c r="FO22" s="32" t="e">
        <f>INDEX(Таблица,MATCH($A22&amp;"-"&amp;$B22,Работы,0)+1,FO$3+11)</f>
        <v>#REF!</v>
      </c>
      <c r="FP22" s="2"/>
      <c r="FQ22" s="32" t="e">
        <f>INDEX(Таблица,MATCH($A22&amp;"-"&amp;$B22,Работы,0)+1,FQ$3+11)</f>
        <v>#REF!</v>
      </c>
      <c r="FR22" s="2"/>
      <c r="FS22" s="32" t="e">
        <f>INDEX(Таблица,MATCH($A22&amp;"-"&amp;$B22,Работы,0)+1,FS$3+11)</f>
        <v>#REF!</v>
      </c>
      <c r="FT22" s="2"/>
      <c r="FU22" s="32" t="e">
        <f>INDEX(Таблица,MATCH($A22&amp;"-"&amp;$B22,Работы,0)+1,FU$3+11)</f>
        <v>#REF!</v>
      </c>
      <c r="FV22" s="2"/>
      <c r="FW22" s="32" t="e">
        <f>INDEX(Таблица,MATCH($A22&amp;"-"&amp;$B22,Работы,0)+1,FW$3+11)</f>
        <v>#REF!</v>
      </c>
      <c r="FX22" s="2"/>
      <c r="FY22" s="32" t="e">
        <f>INDEX(Таблица,MATCH($A22&amp;"-"&amp;$B22,Работы,0)+1,FY$3+11)</f>
        <v>#REF!</v>
      </c>
      <c r="FZ22" s="2"/>
      <c r="GA22" s="32" t="e">
        <f>INDEX(Таблица,MATCH($A22&amp;"-"&amp;$B22,Работы,0)+1,GA$3+11)</f>
        <v>#REF!</v>
      </c>
      <c r="GB22" s="2"/>
      <c r="GC22" s="32" t="e">
        <f>INDEX(Таблица,MATCH($A22&amp;"-"&amp;$B22,Работы,0)+1,GC$3+11)</f>
        <v>#REF!</v>
      </c>
      <c r="GD22" s="2"/>
      <c r="GE22" s="32" t="e">
        <f>INDEX(Таблица,MATCH($A22&amp;"-"&amp;$B22,Работы,0)+1,GE$3+11)</f>
        <v>#REF!</v>
      </c>
      <c r="GF22" s="2"/>
      <c r="GG22" s="32" t="e">
        <f>INDEX(Таблица,MATCH($A22&amp;"-"&amp;$B22,Работы,0)+1,GG$3+11)</f>
        <v>#REF!</v>
      </c>
      <c r="GH22" s="2"/>
      <c r="GI22" s="32" t="e">
        <f>INDEX(Таблица,MATCH($A22&amp;"-"&amp;$B22,Работы,0)+1,GI$3+11)</f>
        <v>#REF!</v>
      </c>
      <c r="GJ22" s="2"/>
      <c r="GK22" s="32" t="e">
        <f>INDEX(Таблица,MATCH($A22&amp;"-"&amp;$B22,Работы,0)+1,GK$3+11)</f>
        <v>#REF!</v>
      </c>
      <c r="GL22" s="2"/>
      <c r="GM22" s="32" t="e">
        <f>INDEX(Таблица,MATCH($A22&amp;"-"&amp;$B22,Работы,0)+1,GM$3+11)</f>
        <v>#REF!</v>
      </c>
      <c r="GN22" s="2"/>
      <c r="GO22" s="32" t="e">
        <f>INDEX(Таблица,MATCH($A22&amp;"-"&amp;$B22,Работы,0)+1,GO$3+11)</f>
        <v>#REF!</v>
      </c>
      <c r="GP22" s="2"/>
      <c r="GQ22" s="32" t="e">
        <f>INDEX(Таблица,MATCH($A22&amp;"-"&amp;$B22,Работы,0)+1,GQ$3+11)</f>
        <v>#REF!</v>
      </c>
      <c r="GR22" s="2"/>
      <c r="GS22" s="32" t="e">
        <f>INDEX(Таблица,MATCH($A22&amp;"-"&amp;$B22,Работы,0)+1,GS$3+11)</f>
        <v>#REF!</v>
      </c>
      <c r="GT22" s="2"/>
      <c r="GU22" s="32" t="e">
        <f>INDEX(Таблица,MATCH($A22&amp;"-"&amp;$B22,Работы,0)+1,GU$3+11)</f>
        <v>#REF!</v>
      </c>
      <c r="GV22" s="2"/>
      <c r="GW22" s="32" t="e">
        <f>INDEX(Таблица,MATCH($A22&amp;"-"&amp;$B22,Работы,0)+1,GW$3+11)</f>
        <v>#REF!</v>
      </c>
      <c r="GX22" s="2"/>
      <c r="GY22" s="32" t="e">
        <f>INDEX(Таблица,MATCH($A22&amp;"-"&amp;$B22,Работы,0)+1,GY$3+11)</f>
        <v>#REF!</v>
      </c>
      <c r="GZ22" s="2"/>
      <c r="HA22" s="32" t="e">
        <f>INDEX(Таблица,MATCH($A22&amp;"-"&amp;$B22,Работы,0)+1,HA$3+11)</f>
        <v>#REF!</v>
      </c>
      <c r="HB22" s="2"/>
      <c r="HC22" s="32" t="e">
        <f>INDEX(Таблица,MATCH($A22&amp;"-"&amp;$B22,Работы,0)+1,HC$3+11)</f>
        <v>#REF!</v>
      </c>
      <c r="HD22" s="2"/>
      <c r="HE22" s="32" t="e">
        <f>INDEX(Таблица,MATCH($A22&amp;"-"&amp;$B22,Работы,0)+1,HE$3+11)</f>
        <v>#REF!</v>
      </c>
      <c r="HF22" s="2"/>
      <c r="HG22" s="32" t="e">
        <f>INDEX(Таблица,MATCH($A22&amp;"-"&amp;$B22,Работы,0)+1,HG$3+11)</f>
        <v>#REF!</v>
      </c>
      <c r="HH22" s="2"/>
      <c r="HI22" s="32" t="e">
        <f>INDEX(Таблица,MATCH($A22&amp;"-"&amp;$B22,Работы,0)+1,HI$3+11)</f>
        <v>#REF!</v>
      </c>
      <c r="HJ22" s="2"/>
      <c r="HK22" s="32" t="e">
        <f>INDEX(Таблица,MATCH($A22&amp;"-"&amp;$B22,Работы,0)+1,HK$3+11)</f>
        <v>#REF!</v>
      </c>
      <c r="HL22" s="2"/>
      <c r="HM22" s="32" t="e">
        <f>INDEX(Таблица,MATCH($A22&amp;"-"&amp;$B22,Работы,0)+1,HM$3+11)</f>
        <v>#REF!</v>
      </c>
      <c r="HN22" s="2"/>
      <c r="HO22" s="32" t="e">
        <f>INDEX(Таблица,MATCH($A22&amp;"-"&amp;$B22,Работы,0)+1,HO$3+11)</f>
        <v>#REF!</v>
      </c>
      <c r="HP22" s="2"/>
      <c r="HQ22" s="32" t="e">
        <f>INDEX(Таблица,MATCH($A22&amp;"-"&amp;$B22,Работы,0)+1,HQ$3+11)</f>
        <v>#REF!</v>
      </c>
      <c r="HR22" s="2"/>
      <c r="HS22" s="32" t="e">
        <f>INDEX(Таблица,MATCH($A22&amp;"-"&amp;$B22,Работы,0)+1,HS$3+11)</f>
        <v>#REF!</v>
      </c>
      <c r="HT22" s="2"/>
      <c r="HU22" s="32" t="e">
        <f>INDEX(Таблица,MATCH($A22&amp;"-"&amp;$B22,Работы,0)+1,HU$3+11)</f>
        <v>#REF!</v>
      </c>
      <c r="HV22" s="2"/>
      <c r="HW22" s="32" t="e">
        <f>INDEX(Таблица,MATCH($A22&amp;"-"&amp;$B22,Работы,0)+1,HW$3+11)</f>
        <v>#REF!</v>
      </c>
      <c r="HX22" s="2"/>
      <c r="HY22" s="32" t="e">
        <f>INDEX(Таблица,MATCH($A22&amp;"-"&amp;$B22,Работы,0)+1,HY$3+11)</f>
        <v>#REF!</v>
      </c>
      <c r="HZ22" s="2"/>
      <c r="IA22" s="32" t="e">
        <f>INDEX(Таблица,MATCH($A22&amp;"-"&amp;$B22,Работы,0)+1,IA$3+11)</f>
        <v>#REF!</v>
      </c>
      <c r="IB22" s="2"/>
      <c r="IC22" s="32" t="e">
        <f>INDEX(Таблица,MATCH($A22&amp;"-"&amp;$B22,Работы,0)+1,IC$3+11)</f>
        <v>#REF!</v>
      </c>
      <c r="ID22" s="2"/>
      <c r="IE22" s="32" t="e">
        <f>INDEX(Таблица,MATCH($A22&amp;"-"&amp;$B22,Работы,0)+1,IE$3+11)</f>
        <v>#REF!</v>
      </c>
      <c r="IF22" s="2"/>
      <c r="IG22" s="32" t="e">
        <f>INDEX(Таблица,MATCH($A22&amp;"-"&amp;$B22,Работы,0)+1,IG$3+11)</f>
        <v>#REF!</v>
      </c>
      <c r="IH22" s="2"/>
      <c r="II22" s="32" t="e">
        <f>INDEX(Таблица,MATCH($A22&amp;"-"&amp;$B22,Работы,0)+1,II$3+11)</f>
        <v>#REF!</v>
      </c>
      <c r="IJ22" s="2"/>
      <c r="IK22" s="32" t="e">
        <f>INDEX(Таблица,MATCH($A22&amp;"-"&amp;$B22,Работы,0)+1,IK$3+11)</f>
        <v>#REF!</v>
      </c>
      <c r="IL22" s="2"/>
      <c r="IM22" s="32" t="e">
        <f>INDEX(Таблица,MATCH($A22&amp;"-"&amp;$B22,Работы,0)+1,IM$3+11)</f>
        <v>#REF!</v>
      </c>
      <c r="IN22" s="2"/>
      <c r="IO22" s="32" t="e">
        <f>INDEX(Таблица,MATCH($A22&amp;"-"&amp;$B22,Работы,0)+1,IO$3+11)</f>
        <v>#REF!</v>
      </c>
      <c r="IP22" s="2"/>
      <c r="IQ22" s="32" t="e">
        <f>INDEX(Таблица,MATCH($A22&amp;"-"&amp;$B22,Работы,0)+1,IQ$3+11)</f>
        <v>#REF!</v>
      </c>
      <c r="IR22" s="2"/>
    </row>
    <row r="23" spans="1:252" ht="15.75" customHeight="1" x14ac:dyDescent="0.25">
      <c r="A23" s="35"/>
      <c r="B23" s="42"/>
      <c r="C23" s="30"/>
      <c r="D23" s="1" t="s">
        <v>28</v>
      </c>
      <c r="E23" s="33"/>
      <c r="F23" s="1"/>
      <c r="G23" s="33"/>
      <c r="H23" s="1"/>
      <c r="I23" s="33"/>
      <c r="J23" s="1"/>
      <c r="K23" s="33"/>
      <c r="L23" s="1"/>
      <c r="M23" s="33"/>
      <c r="N23" s="1"/>
      <c r="O23" s="33"/>
      <c r="P23" s="1"/>
      <c r="Q23" s="33"/>
      <c r="R23" s="1"/>
      <c r="S23" s="33"/>
      <c r="T23" s="1"/>
      <c r="U23" s="33"/>
      <c r="V23" s="1"/>
      <c r="W23" s="33"/>
      <c r="X23" s="1"/>
      <c r="Y23" s="33"/>
      <c r="Z23" s="1"/>
      <c r="AA23" s="33"/>
      <c r="AB23" s="1"/>
      <c r="AC23" s="33"/>
      <c r="AD23" s="1"/>
      <c r="AE23" s="33"/>
      <c r="AF23" s="1"/>
      <c r="AG23" s="33"/>
      <c r="AH23" s="1"/>
      <c r="AI23" s="33"/>
      <c r="AJ23" s="1"/>
      <c r="AK23" s="33"/>
      <c r="AL23" s="1"/>
      <c r="AM23" s="33"/>
      <c r="AN23" s="1"/>
      <c r="AO23" s="33"/>
      <c r="AP23" s="1"/>
      <c r="AQ23" s="33"/>
      <c r="AR23" s="1"/>
      <c r="AS23" s="33"/>
      <c r="AT23" s="1"/>
      <c r="AU23" s="33"/>
      <c r="AV23" s="1"/>
      <c r="AW23" s="33"/>
      <c r="AX23" s="1"/>
      <c r="AY23" s="33"/>
      <c r="AZ23" s="1"/>
      <c r="BA23" s="33"/>
      <c r="BB23" s="1"/>
      <c r="BC23" s="33"/>
      <c r="BD23" s="1"/>
      <c r="BE23" s="33"/>
      <c r="BF23" s="1"/>
      <c r="BG23" s="33"/>
      <c r="BH23" s="1"/>
      <c r="BI23" s="33"/>
      <c r="BJ23" s="1"/>
      <c r="BK23" s="33"/>
      <c r="BL23" s="1"/>
      <c r="BM23" s="33"/>
      <c r="BN23" s="1"/>
      <c r="BO23" s="33"/>
      <c r="BP23" s="1"/>
      <c r="BQ23" s="33"/>
      <c r="BR23" s="1"/>
      <c r="BS23" s="33"/>
      <c r="BT23" s="1"/>
      <c r="BU23" s="33"/>
      <c r="BV23" s="1"/>
      <c r="BW23" s="33"/>
      <c r="BX23" s="1"/>
      <c r="BY23" s="33"/>
      <c r="BZ23" s="1"/>
      <c r="CA23" s="33"/>
      <c r="CB23" s="1"/>
      <c r="CC23" s="33"/>
      <c r="CD23" s="1"/>
      <c r="CE23" s="33"/>
      <c r="CF23" s="1"/>
      <c r="CG23" s="33"/>
      <c r="CH23" s="1"/>
      <c r="CI23" s="33"/>
      <c r="CJ23" s="1"/>
      <c r="CK23" s="33"/>
      <c r="CL23" s="1"/>
      <c r="CM23" s="33"/>
      <c r="CN23" s="1"/>
      <c r="CO23" s="33"/>
      <c r="CP23" s="1"/>
      <c r="CQ23" s="33"/>
      <c r="CR23" s="1"/>
      <c r="CS23" s="33"/>
      <c r="CT23" s="1"/>
      <c r="CU23" s="33"/>
      <c r="CV23" s="1"/>
      <c r="CW23" s="33"/>
      <c r="CX23" s="1"/>
      <c r="CY23" s="33"/>
      <c r="CZ23" s="1"/>
      <c r="DA23" s="33"/>
      <c r="DB23" s="1"/>
      <c r="DC23" s="33"/>
      <c r="DD23" s="1"/>
      <c r="DE23" s="33"/>
      <c r="DF23" s="1"/>
      <c r="DG23" s="33"/>
      <c r="DH23" s="1"/>
      <c r="DI23" s="33"/>
      <c r="DJ23" s="1"/>
      <c r="DK23" s="33"/>
      <c r="DL23" s="1"/>
      <c r="DM23" s="33"/>
      <c r="DN23" s="1"/>
      <c r="DO23" s="33"/>
      <c r="DP23" s="1"/>
      <c r="DQ23" s="33"/>
      <c r="DR23" s="1"/>
      <c r="DS23" s="33"/>
      <c r="DT23" s="1"/>
      <c r="DU23" s="33"/>
      <c r="DV23" s="1"/>
      <c r="DW23" s="33"/>
      <c r="DX23" s="1"/>
      <c r="DY23" s="33"/>
      <c r="DZ23" s="1"/>
      <c r="EA23" s="33"/>
      <c r="EB23" s="1"/>
      <c r="EC23" s="33"/>
      <c r="ED23" s="1"/>
      <c r="EE23" s="33"/>
      <c r="EF23" s="1"/>
      <c r="EG23" s="33"/>
      <c r="EH23" s="1"/>
      <c r="EI23" s="33"/>
      <c r="EJ23" s="1"/>
      <c r="EK23" s="33"/>
      <c r="EL23" s="1"/>
      <c r="EM23" s="33"/>
      <c r="EN23" s="1"/>
      <c r="EO23" s="33"/>
      <c r="EP23" s="1"/>
      <c r="EQ23" s="33"/>
      <c r="ER23" s="1"/>
      <c r="ES23" s="33"/>
      <c r="ET23" s="1"/>
      <c r="EU23" s="33"/>
      <c r="EV23" s="1"/>
      <c r="EW23" s="33"/>
      <c r="EX23" s="1"/>
      <c r="EY23" s="33"/>
      <c r="EZ23" s="1"/>
      <c r="FA23" s="33"/>
      <c r="FB23" s="1"/>
      <c r="FC23" s="33"/>
      <c r="FD23" s="1"/>
      <c r="FE23" s="33"/>
      <c r="FF23" s="1"/>
      <c r="FG23" s="33"/>
      <c r="FH23" s="1"/>
      <c r="FI23" s="33"/>
      <c r="FJ23" s="1"/>
      <c r="FK23" s="33"/>
      <c r="FL23" s="1"/>
      <c r="FM23" s="33"/>
      <c r="FN23" s="1"/>
      <c r="FO23" s="33"/>
      <c r="FP23" s="1"/>
      <c r="FQ23" s="33"/>
      <c r="FR23" s="1"/>
      <c r="FS23" s="33"/>
      <c r="FT23" s="1"/>
      <c r="FU23" s="33"/>
      <c r="FV23" s="1"/>
      <c r="FW23" s="33"/>
      <c r="FX23" s="1"/>
      <c r="FY23" s="33"/>
      <c r="FZ23" s="1"/>
      <c r="GA23" s="33"/>
      <c r="GB23" s="1"/>
      <c r="GC23" s="33"/>
      <c r="GD23" s="1"/>
      <c r="GE23" s="33"/>
      <c r="GF23" s="1"/>
      <c r="GG23" s="33"/>
      <c r="GH23" s="1"/>
      <c r="GI23" s="33"/>
      <c r="GJ23" s="1"/>
      <c r="GK23" s="33"/>
      <c r="GL23" s="1"/>
      <c r="GM23" s="33"/>
      <c r="GN23" s="1"/>
      <c r="GO23" s="33"/>
      <c r="GP23" s="1"/>
      <c r="GQ23" s="33"/>
      <c r="GR23" s="1"/>
      <c r="GS23" s="33"/>
      <c r="GT23" s="1"/>
      <c r="GU23" s="33"/>
      <c r="GV23" s="1"/>
      <c r="GW23" s="33"/>
      <c r="GX23" s="1"/>
      <c r="GY23" s="33"/>
      <c r="GZ23" s="1"/>
      <c r="HA23" s="33"/>
      <c r="HB23" s="1"/>
      <c r="HC23" s="33"/>
      <c r="HD23" s="1"/>
      <c r="HE23" s="33"/>
      <c r="HF23" s="1"/>
      <c r="HG23" s="33"/>
      <c r="HH23" s="1"/>
      <c r="HI23" s="33"/>
      <c r="HJ23" s="1"/>
      <c r="HK23" s="33"/>
      <c r="HL23" s="1"/>
      <c r="HM23" s="33"/>
      <c r="HN23" s="1"/>
      <c r="HO23" s="33"/>
      <c r="HP23" s="1"/>
      <c r="HQ23" s="33"/>
      <c r="HR23" s="1"/>
      <c r="HS23" s="33"/>
      <c r="HT23" s="1"/>
      <c r="HU23" s="33"/>
      <c r="HV23" s="1"/>
      <c r="HW23" s="33"/>
      <c r="HX23" s="1"/>
      <c r="HY23" s="33"/>
      <c r="HZ23" s="1"/>
      <c r="IA23" s="33"/>
      <c r="IB23" s="1"/>
      <c r="IC23" s="33"/>
      <c r="ID23" s="1"/>
      <c r="IE23" s="33"/>
      <c r="IF23" s="1"/>
      <c r="IG23" s="33"/>
      <c r="IH23" s="1"/>
      <c r="II23" s="33"/>
      <c r="IJ23" s="1"/>
      <c r="IK23" s="33"/>
      <c r="IL23" s="1"/>
      <c r="IM23" s="33"/>
      <c r="IN23" s="1"/>
      <c r="IO23" s="33"/>
      <c r="IP23" s="1"/>
      <c r="IQ23" s="33"/>
      <c r="IR23" s="1"/>
    </row>
    <row r="24" spans="1:252" ht="15.75" customHeight="1" x14ac:dyDescent="0.25">
      <c r="A24" s="35"/>
      <c r="B24" s="42"/>
      <c r="C24" s="30"/>
      <c r="D24" s="1" t="s">
        <v>29</v>
      </c>
      <c r="E24" s="34"/>
      <c r="F24" s="1"/>
      <c r="G24" s="34"/>
      <c r="H24" s="1"/>
      <c r="I24" s="34"/>
      <c r="J24" s="1"/>
      <c r="K24" s="34"/>
      <c r="L24" s="1"/>
      <c r="M24" s="34"/>
      <c r="N24" s="1"/>
      <c r="O24" s="34"/>
      <c r="P24" s="1"/>
      <c r="Q24" s="34"/>
      <c r="R24" s="1"/>
      <c r="S24" s="34"/>
      <c r="T24" s="1"/>
      <c r="U24" s="34"/>
      <c r="V24" s="1"/>
      <c r="W24" s="34"/>
      <c r="X24" s="1"/>
      <c r="Y24" s="34"/>
      <c r="Z24" s="1"/>
      <c r="AA24" s="34"/>
      <c r="AB24" s="1"/>
      <c r="AC24" s="34"/>
      <c r="AD24" s="1"/>
      <c r="AE24" s="34"/>
      <c r="AF24" s="1"/>
      <c r="AG24" s="34"/>
      <c r="AH24" s="1"/>
      <c r="AI24" s="34"/>
      <c r="AJ24" s="1"/>
      <c r="AK24" s="34"/>
      <c r="AL24" s="1"/>
      <c r="AM24" s="34"/>
      <c r="AN24" s="1"/>
      <c r="AO24" s="34"/>
      <c r="AP24" s="1"/>
      <c r="AQ24" s="34"/>
      <c r="AR24" s="1"/>
      <c r="AS24" s="34"/>
      <c r="AT24" s="1"/>
      <c r="AU24" s="34"/>
      <c r="AV24" s="1"/>
      <c r="AW24" s="34"/>
      <c r="AX24" s="1"/>
      <c r="AY24" s="34"/>
      <c r="AZ24" s="1"/>
      <c r="BA24" s="34"/>
      <c r="BB24" s="1"/>
      <c r="BC24" s="34"/>
      <c r="BD24" s="1"/>
      <c r="BE24" s="34"/>
      <c r="BF24" s="1"/>
      <c r="BG24" s="34"/>
      <c r="BH24" s="1"/>
      <c r="BI24" s="34"/>
      <c r="BJ24" s="1"/>
      <c r="BK24" s="34"/>
      <c r="BL24" s="1"/>
      <c r="BM24" s="34"/>
      <c r="BN24" s="1"/>
      <c r="BO24" s="34"/>
      <c r="BP24" s="1"/>
      <c r="BQ24" s="34"/>
      <c r="BR24" s="1"/>
      <c r="BS24" s="34"/>
      <c r="BT24" s="1"/>
      <c r="BU24" s="34"/>
      <c r="BV24" s="1"/>
      <c r="BW24" s="34"/>
      <c r="BX24" s="1"/>
      <c r="BY24" s="34"/>
      <c r="BZ24" s="1"/>
      <c r="CA24" s="34"/>
      <c r="CB24" s="1"/>
      <c r="CC24" s="34"/>
      <c r="CD24" s="1"/>
      <c r="CE24" s="34"/>
      <c r="CF24" s="1"/>
      <c r="CG24" s="34"/>
      <c r="CH24" s="1"/>
      <c r="CI24" s="34"/>
      <c r="CJ24" s="1"/>
      <c r="CK24" s="34"/>
      <c r="CL24" s="1"/>
      <c r="CM24" s="34"/>
      <c r="CN24" s="1"/>
      <c r="CO24" s="34"/>
      <c r="CP24" s="1"/>
      <c r="CQ24" s="34"/>
      <c r="CR24" s="1"/>
      <c r="CS24" s="34"/>
      <c r="CT24" s="1"/>
      <c r="CU24" s="34"/>
      <c r="CV24" s="1"/>
      <c r="CW24" s="34"/>
      <c r="CX24" s="1"/>
      <c r="CY24" s="34"/>
      <c r="CZ24" s="1"/>
      <c r="DA24" s="34"/>
      <c r="DB24" s="1"/>
      <c r="DC24" s="34"/>
      <c r="DD24" s="1"/>
      <c r="DE24" s="34"/>
      <c r="DF24" s="1"/>
      <c r="DG24" s="34"/>
      <c r="DH24" s="1"/>
      <c r="DI24" s="34"/>
      <c r="DJ24" s="1"/>
      <c r="DK24" s="34"/>
      <c r="DL24" s="1"/>
      <c r="DM24" s="34"/>
      <c r="DN24" s="1"/>
      <c r="DO24" s="34"/>
      <c r="DP24" s="1"/>
      <c r="DQ24" s="34"/>
      <c r="DR24" s="1"/>
      <c r="DS24" s="34"/>
      <c r="DT24" s="1"/>
      <c r="DU24" s="34"/>
      <c r="DV24" s="1"/>
      <c r="DW24" s="34"/>
      <c r="DX24" s="1"/>
      <c r="DY24" s="34"/>
      <c r="DZ24" s="1"/>
      <c r="EA24" s="34"/>
      <c r="EB24" s="1"/>
      <c r="EC24" s="34"/>
      <c r="ED24" s="1"/>
      <c r="EE24" s="34"/>
      <c r="EF24" s="1"/>
      <c r="EG24" s="34"/>
      <c r="EH24" s="1"/>
      <c r="EI24" s="34"/>
      <c r="EJ24" s="1"/>
      <c r="EK24" s="34"/>
      <c r="EL24" s="1"/>
      <c r="EM24" s="34"/>
      <c r="EN24" s="1"/>
      <c r="EO24" s="34"/>
      <c r="EP24" s="1"/>
      <c r="EQ24" s="34"/>
      <c r="ER24" s="1"/>
      <c r="ES24" s="34"/>
      <c r="ET24" s="1"/>
      <c r="EU24" s="34"/>
      <c r="EV24" s="1"/>
      <c r="EW24" s="34"/>
      <c r="EX24" s="1"/>
      <c r="EY24" s="34"/>
      <c r="EZ24" s="1"/>
      <c r="FA24" s="34"/>
      <c r="FB24" s="1"/>
      <c r="FC24" s="34"/>
      <c r="FD24" s="1"/>
      <c r="FE24" s="34"/>
      <c r="FF24" s="1"/>
      <c r="FG24" s="34"/>
      <c r="FH24" s="1"/>
      <c r="FI24" s="34"/>
      <c r="FJ24" s="1"/>
      <c r="FK24" s="34"/>
      <c r="FL24" s="1"/>
      <c r="FM24" s="34"/>
      <c r="FN24" s="1"/>
      <c r="FO24" s="34"/>
      <c r="FP24" s="1"/>
      <c r="FQ24" s="34"/>
      <c r="FR24" s="1"/>
      <c r="FS24" s="34"/>
      <c r="FT24" s="1"/>
      <c r="FU24" s="34"/>
      <c r="FV24" s="1"/>
      <c r="FW24" s="34"/>
      <c r="FX24" s="1"/>
      <c r="FY24" s="34"/>
      <c r="FZ24" s="1"/>
      <c r="GA24" s="34"/>
      <c r="GB24" s="1"/>
      <c r="GC24" s="34"/>
      <c r="GD24" s="1"/>
      <c r="GE24" s="34"/>
      <c r="GF24" s="1"/>
      <c r="GG24" s="34"/>
      <c r="GH24" s="1"/>
      <c r="GI24" s="34"/>
      <c r="GJ24" s="1"/>
      <c r="GK24" s="34"/>
      <c r="GL24" s="1"/>
      <c r="GM24" s="34"/>
      <c r="GN24" s="1"/>
      <c r="GO24" s="34"/>
      <c r="GP24" s="1"/>
      <c r="GQ24" s="34"/>
      <c r="GR24" s="1"/>
      <c r="GS24" s="34"/>
      <c r="GT24" s="1"/>
      <c r="GU24" s="34"/>
      <c r="GV24" s="1"/>
      <c r="GW24" s="34"/>
      <c r="GX24" s="1"/>
      <c r="GY24" s="34"/>
      <c r="GZ24" s="1"/>
      <c r="HA24" s="34"/>
      <c r="HB24" s="1"/>
      <c r="HC24" s="34"/>
      <c r="HD24" s="1"/>
      <c r="HE24" s="34"/>
      <c r="HF24" s="1"/>
      <c r="HG24" s="34"/>
      <c r="HH24" s="1"/>
      <c r="HI24" s="34"/>
      <c r="HJ24" s="1"/>
      <c r="HK24" s="34"/>
      <c r="HL24" s="1"/>
      <c r="HM24" s="34"/>
      <c r="HN24" s="1"/>
      <c r="HO24" s="34"/>
      <c r="HP24" s="1"/>
      <c r="HQ24" s="34"/>
      <c r="HR24" s="1"/>
      <c r="HS24" s="34"/>
      <c r="HT24" s="1"/>
      <c r="HU24" s="34"/>
      <c r="HV24" s="1"/>
      <c r="HW24" s="34"/>
      <c r="HX24" s="1"/>
      <c r="HY24" s="34"/>
      <c r="HZ24" s="1"/>
      <c r="IA24" s="34"/>
      <c r="IB24" s="1"/>
      <c r="IC24" s="34"/>
      <c r="ID24" s="1"/>
      <c r="IE24" s="34"/>
      <c r="IF24" s="1"/>
      <c r="IG24" s="34"/>
      <c r="IH24" s="1"/>
      <c r="II24" s="34"/>
      <c r="IJ24" s="1"/>
      <c r="IK24" s="34"/>
      <c r="IL24" s="1"/>
      <c r="IM24" s="34"/>
      <c r="IN24" s="1"/>
      <c r="IO24" s="34"/>
      <c r="IP24" s="1"/>
      <c r="IQ24" s="34"/>
      <c r="IR24" s="1"/>
    </row>
    <row r="25" spans="1:252" ht="15.75" customHeight="1" x14ac:dyDescent="0.25">
      <c r="A25" s="35" t="s">
        <v>15</v>
      </c>
      <c r="B25" s="41" t="s">
        <v>31</v>
      </c>
      <c r="C25" s="29" t="s">
        <v>8</v>
      </c>
      <c r="D25" s="1" t="s">
        <v>27</v>
      </c>
      <c r="E25" s="33" t="e">
        <f>INDEX(Таблица,MATCH($A25&amp;"-"&amp;$B25,Работы,0)+1,E$3+11)</f>
        <v>#REF!</v>
      </c>
      <c r="F25" s="2"/>
      <c r="G25" s="32" t="e">
        <f>INDEX(Таблица,MATCH($A25&amp;"-"&amp;$B25,Работы,0)+1,G$3+11)</f>
        <v>#REF!</v>
      </c>
      <c r="H25" s="2"/>
      <c r="I25" s="32" t="e">
        <f>INDEX(Таблица,MATCH($A25&amp;"-"&amp;$B25,Работы,0)+1,I$3+11)</f>
        <v>#REF!</v>
      </c>
      <c r="J25" s="2"/>
      <c r="K25" s="32" t="e">
        <f>INDEX(Таблица,MATCH($A25&amp;"-"&amp;$B25,Работы,0)+1,K$3+11)</f>
        <v>#REF!</v>
      </c>
      <c r="L25" s="2"/>
      <c r="M25" s="32" t="e">
        <f>INDEX(Таблица,MATCH($A25&amp;"-"&amp;$B25,Работы,0)+1,M$3+11)</f>
        <v>#REF!</v>
      </c>
      <c r="N25" s="2"/>
      <c r="O25" s="32" t="e">
        <f>INDEX(Таблица,MATCH($A25&amp;"-"&amp;$B25,Работы,0)+1,O$3+11)</f>
        <v>#REF!</v>
      </c>
      <c r="P25" s="2"/>
      <c r="Q25" s="32" t="e">
        <f>INDEX(Таблица,MATCH($A25&amp;"-"&amp;$B25,Работы,0)+1,Q$3+11)</f>
        <v>#REF!</v>
      </c>
      <c r="R25" s="2"/>
      <c r="S25" s="32" t="e">
        <f>INDEX(Таблица,MATCH($A25&amp;"-"&amp;$B25,Работы,0)+1,S$3+11)</f>
        <v>#REF!</v>
      </c>
      <c r="T25" s="2"/>
      <c r="U25" s="32" t="e">
        <f>INDEX(Таблица,MATCH($A25&amp;"-"&amp;$B25,Работы,0)+1,U$3+11)</f>
        <v>#REF!</v>
      </c>
      <c r="V25" s="2"/>
      <c r="W25" s="32" t="e">
        <f>INDEX(Таблица,MATCH($A25&amp;"-"&amp;$B25,Работы,0)+1,W$3+11)</f>
        <v>#REF!</v>
      </c>
      <c r="X25" s="2"/>
      <c r="Y25" s="32" t="e">
        <f>INDEX(Таблица,MATCH($A25&amp;"-"&amp;$B25,Работы,0)+1,Y$3+11)</f>
        <v>#REF!</v>
      </c>
      <c r="Z25" s="2"/>
      <c r="AA25" s="32" t="e">
        <f>INDEX(Таблица,MATCH($A25&amp;"-"&amp;$B25,Работы,0)+1,AA$3+11)</f>
        <v>#REF!</v>
      </c>
      <c r="AB25" s="2"/>
      <c r="AC25" s="32" t="e">
        <f>INDEX(Таблица,MATCH($A25&amp;"-"&amp;$B25,Работы,0)+1,AC$3+11)</f>
        <v>#REF!</v>
      </c>
      <c r="AD25" s="2"/>
      <c r="AE25" s="32" t="e">
        <f>INDEX(Таблица,MATCH($A25&amp;"-"&amp;$B25,Работы,0)+1,AE$3+11)</f>
        <v>#REF!</v>
      </c>
      <c r="AF25" s="2"/>
      <c r="AG25" s="32" t="e">
        <f>INDEX(Таблица,MATCH($A25&amp;"-"&amp;$B25,Работы,0)+1,AG$3+11)</f>
        <v>#REF!</v>
      </c>
      <c r="AH25" s="2"/>
      <c r="AI25" s="32" t="e">
        <f>INDEX(Таблица,MATCH($A25&amp;"-"&amp;$B25,Работы,0)+1,AI$3+11)</f>
        <v>#REF!</v>
      </c>
      <c r="AJ25" s="2"/>
      <c r="AK25" s="32" t="e">
        <f>INDEX(Таблица,MATCH($A25&amp;"-"&amp;$B25,Работы,0)+1,AK$3+11)</f>
        <v>#REF!</v>
      </c>
      <c r="AL25" s="2"/>
      <c r="AM25" s="32" t="e">
        <f>INDEX(Таблица,MATCH($A25&amp;"-"&amp;$B25,Работы,0)+1,AM$3+11)</f>
        <v>#REF!</v>
      </c>
      <c r="AN25" s="2"/>
      <c r="AO25" s="32" t="e">
        <f>INDEX(Таблица,MATCH($A25&amp;"-"&amp;$B25,Работы,0)+1,AO$3+11)</f>
        <v>#REF!</v>
      </c>
      <c r="AP25" s="2"/>
      <c r="AQ25" s="32" t="e">
        <f>INDEX(Таблица,MATCH($A25&amp;"-"&amp;$B25,Работы,0)+1,AQ$3+11)</f>
        <v>#REF!</v>
      </c>
      <c r="AR25" s="2"/>
      <c r="AS25" s="32" t="e">
        <f>INDEX(Таблица,MATCH($A25&amp;"-"&amp;$B25,Работы,0)+1,AS$3+11)</f>
        <v>#REF!</v>
      </c>
      <c r="AT25" s="2"/>
      <c r="AU25" s="32" t="e">
        <f>INDEX(Таблица,MATCH($A25&amp;"-"&amp;$B25,Работы,0)+1,AU$3+11)</f>
        <v>#REF!</v>
      </c>
      <c r="AV25" s="2"/>
      <c r="AW25" s="32" t="e">
        <f>INDEX(Таблица,MATCH($A25&amp;"-"&amp;$B25,Работы,0)+1,AW$3+11)</f>
        <v>#REF!</v>
      </c>
      <c r="AX25" s="2"/>
      <c r="AY25" s="32" t="e">
        <f>INDEX(Таблица,MATCH($A25&amp;"-"&amp;$B25,Работы,0)+1,AY$3+11)</f>
        <v>#REF!</v>
      </c>
      <c r="AZ25" s="2"/>
      <c r="BA25" s="32" t="e">
        <f>INDEX(Таблица,MATCH($A25&amp;"-"&amp;$B25,Работы,0)+1,BA$3+11)</f>
        <v>#REF!</v>
      </c>
      <c r="BB25" s="2"/>
      <c r="BC25" s="32" t="e">
        <f>INDEX(Таблица,MATCH($A25&amp;"-"&amp;$B25,Работы,0)+1,BC$3+11)</f>
        <v>#REF!</v>
      </c>
      <c r="BD25" s="2"/>
      <c r="BE25" s="32" t="e">
        <f>INDEX(Таблица,MATCH($A25&amp;"-"&amp;$B25,Работы,0)+1,BE$3+11)</f>
        <v>#REF!</v>
      </c>
      <c r="BF25" s="2"/>
      <c r="BG25" s="32" t="e">
        <f>INDEX(Таблица,MATCH($A25&amp;"-"&amp;$B25,Работы,0)+1,BG$3+11)</f>
        <v>#REF!</v>
      </c>
      <c r="BH25" s="2"/>
      <c r="BI25" s="32" t="e">
        <f>INDEX(Таблица,MATCH($A25&amp;"-"&amp;$B25,Работы,0)+1,BI$3+11)</f>
        <v>#REF!</v>
      </c>
      <c r="BJ25" s="2"/>
      <c r="BK25" s="32" t="e">
        <f>INDEX(Таблица,MATCH($A25&amp;"-"&amp;$B25,Работы,0)+1,BK$3+11)</f>
        <v>#REF!</v>
      </c>
      <c r="BL25" s="2"/>
      <c r="BM25" s="32" t="e">
        <f>INDEX(Таблица,MATCH($A25&amp;"-"&amp;$B25,Работы,0)+1,BM$3+11)</f>
        <v>#REF!</v>
      </c>
      <c r="BN25" s="2"/>
      <c r="BO25" s="32" t="e">
        <f>INDEX(Таблица,MATCH($A25&amp;"-"&amp;$B25,Работы,0)+1,BO$3+11)</f>
        <v>#REF!</v>
      </c>
      <c r="BP25" s="2"/>
      <c r="BQ25" s="32" t="e">
        <f>INDEX(Таблица,MATCH($A25&amp;"-"&amp;$B25,Работы,0)+1,BQ$3+11)</f>
        <v>#REF!</v>
      </c>
      <c r="BR25" s="2"/>
      <c r="BS25" s="32" t="e">
        <f>INDEX(Таблица,MATCH($A25&amp;"-"&amp;$B25,Работы,0)+1,BS$3+11)</f>
        <v>#REF!</v>
      </c>
      <c r="BT25" s="2"/>
      <c r="BU25" s="32" t="e">
        <f>INDEX(Таблица,MATCH($A25&amp;"-"&amp;$B25,Работы,0)+1,BU$3+11)</f>
        <v>#REF!</v>
      </c>
      <c r="BV25" s="2"/>
      <c r="BW25" s="32" t="e">
        <f>INDEX(Таблица,MATCH($A25&amp;"-"&amp;$B25,Работы,0)+1,BW$3+11)</f>
        <v>#REF!</v>
      </c>
      <c r="BX25" s="2"/>
      <c r="BY25" s="32" t="e">
        <f>INDEX(Таблица,MATCH($A25&amp;"-"&amp;$B25,Работы,0)+1,BY$3+11)</f>
        <v>#REF!</v>
      </c>
      <c r="BZ25" s="2"/>
      <c r="CA25" s="32" t="e">
        <f>INDEX(Таблица,MATCH($A25&amp;"-"&amp;$B25,Работы,0)+1,CA$3+11)</f>
        <v>#REF!</v>
      </c>
      <c r="CB25" s="2"/>
      <c r="CC25" s="32" t="e">
        <f>INDEX(Таблица,MATCH($A25&amp;"-"&amp;$B25,Работы,0)+1,CC$3+11)</f>
        <v>#REF!</v>
      </c>
      <c r="CD25" s="2"/>
      <c r="CE25" s="32" t="e">
        <f>INDEX(Таблица,MATCH($A25&amp;"-"&amp;$B25,Работы,0)+1,CE$3+11)</f>
        <v>#REF!</v>
      </c>
      <c r="CF25" s="2"/>
      <c r="CG25" s="32" t="e">
        <f>INDEX(Таблица,MATCH($A25&amp;"-"&amp;$B25,Работы,0)+1,CG$3+11)</f>
        <v>#REF!</v>
      </c>
      <c r="CH25" s="2"/>
      <c r="CI25" s="32" t="e">
        <f>INDEX(Таблица,MATCH($A25&amp;"-"&amp;$B25,Работы,0)+1,CI$3+11)</f>
        <v>#REF!</v>
      </c>
      <c r="CJ25" s="2"/>
      <c r="CK25" s="32" t="e">
        <f>INDEX(Таблица,MATCH($A25&amp;"-"&amp;$B25,Работы,0)+1,CK$3+11)</f>
        <v>#REF!</v>
      </c>
      <c r="CL25" s="2"/>
      <c r="CM25" s="32" t="e">
        <f>INDEX(Таблица,MATCH($A25&amp;"-"&amp;$B25,Работы,0)+1,CM$3+11)</f>
        <v>#REF!</v>
      </c>
      <c r="CN25" s="2"/>
      <c r="CO25" s="32" t="e">
        <f>INDEX(Таблица,MATCH($A25&amp;"-"&amp;$B25,Работы,0)+1,CO$3+11)</f>
        <v>#REF!</v>
      </c>
      <c r="CP25" s="2"/>
      <c r="CQ25" s="32" t="e">
        <f>INDEX(Таблица,MATCH($A25&amp;"-"&amp;$B25,Работы,0)+1,CQ$3+11)</f>
        <v>#REF!</v>
      </c>
      <c r="CR25" s="2"/>
      <c r="CS25" s="32" t="e">
        <f>INDEX(Таблица,MATCH($A25&amp;"-"&amp;$B25,Работы,0)+1,CS$3+11)</f>
        <v>#REF!</v>
      </c>
      <c r="CT25" s="2"/>
      <c r="CU25" s="32" t="e">
        <f>INDEX(Таблица,MATCH($A25&amp;"-"&amp;$B25,Работы,0)+1,CU$3+11)</f>
        <v>#REF!</v>
      </c>
      <c r="CV25" s="2"/>
      <c r="CW25" s="32" t="e">
        <f>INDEX(Таблица,MATCH($A25&amp;"-"&amp;$B25,Работы,0)+1,CW$3+11)</f>
        <v>#REF!</v>
      </c>
      <c r="CX25" s="2"/>
      <c r="CY25" s="32" t="e">
        <f>INDEX(Таблица,MATCH($A25&amp;"-"&amp;$B25,Работы,0)+1,CY$3+11)</f>
        <v>#REF!</v>
      </c>
      <c r="CZ25" s="2"/>
      <c r="DA25" s="32" t="e">
        <f>INDEX(Таблица,MATCH($A25&amp;"-"&amp;$B25,Работы,0)+1,DA$3+11)</f>
        <v>#REF!</v>
      </c>
      <c r="DB25" s="2"/>
      <c r="DC25" s="32" t="e">
        <f>INDEX(Таблица,MATCH($A25&amp;"-"&amp;$B25,Работы,0)+1,DC$3+11)</f>
        <v>#REF!</v>
      </c>
      <c r="DD25" s="2"/>
      <c r="DE25" s="32" t="e">
        <f>INDEX(Таблица,MATCH($A25&amp;"-"&amp;$B25,Работы,0)+1,DE$3+11)</f>
        <v>#REF!</v>
      </c>
      <c r="DF25" s="2"/>
      <c r="DG25" s="32" t="e">
        <f>INDEX(Таблица,MATCH($A25&amp;"-"&amp;$B25,Работы,0)+1,DG$3+11)</f>
        <v>#REF!</v>
      </c>
      <c r="DH25" s="2"/>
      <c r="DI25" s="32" t="e">
        <f>INDEX(Таблица,MATCH($A25&amp;"-"&amp;$B25,Работы,0)+1,DI$3+11)</f>
        <v>#REF!</v>
      </c>
      <c r="DJ25" s="2"/>
      <c r="DK25" s="32" t="e">
        <f>INDEX(Таблица,MATCH($A25&amp;"-"&amp;$B25,Работы,0)+1,DK$3+11)</f>
        <v>#REF!</v>
      </c>
      <c r="DL25" s="2"/>
      <c r="DM25" s="32" t="e">
        <f>INDEX(Таблица,MATCH($A25&amp;"-"&amp;$B25,Работы,0)+1,DM$3+11)</f>
        <v>#REF!</v>
      </c>
      <c r="DN25" s="2"/>
      <c r="DO25" s="32" t="e">
        <f>INDEX(Таблица,MATCH($A25&amp;"-"&amp;$B25,Работы,0)+1,DO$3+11)</f>
        <v>#REF!</v>
      </c>
      <c r="DP25" s="2"/>
      <c r="DQ25" s="32" t="e">
        <f>INDEX(Таблица,MATCH($A25&amp;"-"&amp;$B25,Работы,0)+1,DQ$3+11)</f>
        <v>#REF!</v>
      </c>
      <c r="DR25" s="2"/>
      <c r="DS25" s="32" t="e">
        <f>INDEX(Таблица,MATCH($A25&amp;"-"&amp;$B25,Работы,0)+1,DS$3+11)</f>
        <v>#REF!</v>
      </c>
      <c r="DT25" s="2"/>
      <c r="DU25" s="32" t="e">
        <f>INDEX(Таблица,MATCH($A25&amp;"-"&amp;$B25,Работы,0)+1,DU$3+11)</f>
        <v>#REF!</v>
      </c>
      <c r="DV25" s="2"/>
      <c r="DW25" s="32" t="e">
        <f>INDEX(Таблица,MATCH($A25&amp;"-"&amp;$B25,Работы,0)+1,DW$3+11)</f>
        <v>#REF!</v>
      </c>
      <c r="DX25" s="2"/>
      <c r="DY25" s="32" t="e">
        <f>INDEX(Таблица,MATCH($A25&amp;"-"&amp;$B25,Работы,0)+1,DY$3+11)</f>
        <v>#REF!</v>
      </c>
      <c r="DZ25" s="2"/>
      <c r="EA25" s="32" t="e">
        <f>INDEX(Таблица,MATCH($A25&amp;"-"&amp;$B25,Работы,0)+1,EA$3+11)</f>
        <v>#REF!</v>
      </c>
      <c r="EB25" s="2"/>
      <c r="EC25" s="32" t="e">
        <f>INDEX(Таблица,MATCH($A25&amp;"-"&amp;$B25,Работы,0)+1,EC$3+11)</f>
        <v>#REF!</v>
      </c>
      <c r="ED25" s="2"/>
      <c r="EE25" s="32" t="e">
        <f>INDEX(Таблица,MATCH($A25&amp;"-"&amp;$B25,Работы,0)+1,EE$3+11)</f>
        <v>#REF!</v>
      </c>
      <c r="EF25" s="2"/>
      <c r="EG25" s="32" t="e">
        <f>INDEX(Таблица,MATCH($A25&amp;"-"&amp;$B25,Работы,0)+1,EG$3+11)</f>
        <v>#REF!</v>
      </c>
      <c r="EH25" s="2"/>
      <c r="EI25" s="32" t="e">
        <f>INDEX(Таблица,MATCH($A25&amp;"-"&amp;$B25,Работы,0)+1,EI$3+11)</f>
        <v>#REF!</v>
      </c>
      <c r="EJ25" s="2"/>
      <c r="EK25" s="32" t="e">
        <f>INDEX(Таблица,MATCH($A25&amp;"-"&amp;$B25,Работы,0)+1,EK$3+11)</f>
        <v>#REF!</v>
      </c>
      <c r="EL25" s="2"/>
      <c r="EM25" s="32" t="e">
        <f>INDEX(Таблица,MATCH($A25&amp;"-"&amp;$B25,Работы,0)+1,EM$3+11)</f>
        <v>#REF!</v>
      </c>
      <c r="EN25" s="2"/>
      <c r="EO25" s="32" t="e">
        <f>INDEX(Таблица,MATCH($A25&amp;"-"&amp;$B25,Работы,0)+1,EO$3+11)</f>
        <v>#REF!</v>
      </c>
      <c r="EP25" s="2"/>
      <c r="EQ25" s="32" t="e">
        <f>INDEX(Таблица,MATCH($A25&amp;"-"&amp;$B25,Работы,0)+1,EQ$3+11)</f>
        <v>#REF!</v>
      </c>
      <c r="ER25" s="2"/>
      <c r="ES25" s="32" t="e">
        <f>INDEX(Таблица,MATCH($A25&amp;"-"&amp;$B25,Работы,0)+1,ES$3+11)</f>
        <v>#REF!</v>
      </c>
      <c r="ET25" s="2"/>
      <c r="EU25" s="32" t="e">
        <f>INDEX(Таблица,MATCH($A25&amp;"-"&amp;$B25,Работы,0)+1,EU$3+11)</f>
        <v>#REF!</v>
      </c>
      <c r="EV25" s="2"/>
      <c r="EW25" s="32" t="e">
        <f>INDEX(Таблица,MATCH($A25&amp;"-"&amp;$B25,Работы,0)+1,EW$3+11)</f>
        <v>#REF!</v>
      </c>
      <c r="EX25" s="2"/>
      <c r="EY25" s="32" t="e">
        <f>INDEX(Таблица,MATCH($A25&amp;"-"&amp;$B25,Работы,0)+1,EY$3+11)</f>
        <v>#REF!</v>
      </c>
      <c r="EZ25" s="2"/>
      <c r="FA25" s="32" t="e">
        <f>INDEX(Таблица,MATCH($A25&amp;"-"&amp;$B25,Работы,0)+1,FA$3+11)</f>
        <v>#REF!</v>
      </c>
      <c r="FB25" s="2"/>
      <c r="FC25" s="32" t="e">
        <f>INDEX(Таблица,MATCH($A25&amp;"-"&amp;$B25,Работы,0)+1,FC$3+11)</f>
        <v>#REF!</v>
      </c>
      <c r="FD25" s="2"/>
      <c r="FE25" s="32" t="e">
        <f>INDEX(Таблица,MATCH($A25&amp;"-"&amp;$B25,Работы,0)+1,FE$3+11)</f>
        <v>#REF!</v>
      </c>
      <c r="FF25" s="2"/>
      <c r="FG25" s="32" t="e">
        <f>INDEX(Таблица,MATCH($A25&amp;"-"&amp;$B25,Работы,0)+1,FG$3+11)</f>
        <v>#REF!</v>
      </c>
      <c r="FH25" s="2"/>
      <c r="FI25" s="32" t="e">
        <f>INDEX(Таблица,MATCH($A25&amp;"-"&amp;$B25,Работы,0)+1,FI$3+11)</f>
        <v>#REF!</v>
      </c>
      <c r="FJ25" s="2"/>
      <c r="FK25" s="32" t="e">
        <f>INDEX(Таблица,MATCH($A25&amp;"-"&amp;$B25,Работы,0)+1,FK$3+11)</f>
        <v>#REF!</v>
      </c>
      <c r="FL25" s="2"/>
      <c r="FM25" s="32" t="e">
        <f>INDEX(Таблица,MATCH($A25&amp;"-"&amp;$B25,Работы,0)+1,FM$3+11)</f>
        <v>#REF!</v>
      </c>
      <c r="FN25" s="2"/>
      <c r="FO25" s="32" t="e">
        <f>INDEX(Таблица,MATCH($A25&amp;"-"&amp;$B25,Работы,0)+1,FO$3+11)</f>
        <v>#REF!</v>
      </c>
      <c r="FP25" s="2"/>
      <c r="FQ25" s="32" t="e">
        <f>INDEX(Таблица,MATCH($A25&amp;"-"&amp;$B25,Работы,0)+1,FQ$3+11)</f>
        <v>#REF!</v>
      </c>
      <c r="FR25" s="2"/>
      <c r="FS25" s="32" t="e">
        <f>INDEX(Таблица,MATCH($A25&amp;"-"&amp;$B25,Работы,0)+1,FS$3+11)</f>
        <v>#REF!</v>
      </c>
      <c r="FT25" s="2"/>
      <c r="FU25" s="32" t="e">
        <f>INDEX(Таблица,MATCH($A25&amp;"-"&amp;$B25,Работы,0)+1,FU$3+11)</f>
        <v>#REF!</v>
      </c>
      <c r="FV25" s="2"/>
      <c r="FW25" s="32" t="e">
        <f>INDEX(Таблица,MATCH($A25&amp;"-"&amp;$B25,Работы,0)+1,FW$3+11)</f>
        <v>#REF!</v>
      </c>
      <c r="FX25" s="2"/>
      <c r="FY25" s="32" t="e">
        <f>INDEX(Таблица,MATCH($A25&amp;"-"&amp;$B25,Работы,0)+1,FY$3+11)</f>
        <v>#REF!</v>
      </c>
      <c r="FZ25" s="2"/>
      <c r="GA25" s="32" t="e">
        <f>INDEX(Таблица,MATCH($A25&amp;"-"&amp;$B25,Работы,0)+1,GA$3+11)</f>
        <v>#REF!</v>
      </c>
      <c r="GB25" s="2"/>
      <c r="GC25" s="32" t="e">
        <f>INDEX(Таблица,MATCH($A25&amp;"-"&amp;$B25,Работы,0)+1,GC$3+11)</f>
        <v>#REF!</v>
      </c>
      <c r="GD25" s="2"/>
      <c r="GE25" s="32" t="e">
        <f>INDEX(Таблица,MATCH($A25&amp;"-"&amp;$B25,Работы,0)+1,GE$3+11)</f>
        <v>#REF!</v>
      </c>
      <c r="GF25" s="2"/>
      <c r="GG25" s="32" t="e">
        <f>INDEX(Таблица,MATCH($A25&amp;"-"&amp;$B25,Работы,0)+1,GG$3+11)</f>
        <v>#REF!</v>
      </c>
      <c r="GH25" s="2"/>
      <c r="GI25" s="32" t="e">
        <f>INDEX(Таблица,MATCH($A25&amp;"-"&amp;$B25,Работы,0)+1,GI$3+11)</f>
        <v>#REF!</v>
      </c>
      <c r="GJ25" s="2"/>
      <c r="GK25" s="32" t="e">
        <f>INDEX(Таблица,MATCH($A25&amp;"-"&amp;$B25,Работы,0)+1,GK$3+11)</f>
        <v>#REF!</v>
      </c>
      <c r="GL25" s="2"/>
      <c r="GM25" s="32" t="e">
        <f>INDEX(Таблица,MATCH($A25&amp;"-"&amp;$B25,Работы,0)+1,GM$3+11)</f>
        <v>#REF!</v>
      </c>
      <c r="GN25" s="2"/>
      <c r="GO25" s="32" t="e">
        <f>INDEX(Таблица,MATCH($A25&amp;"-"&amp;$B25,Работы,0)+1,GO$3+11)</f>
        <v>#REF!</v>
      </c>
      <c r="GP25" s="2"/>
      <c r="GQ25" s="32" t="e">
        <f>INDEX(Таблица,MATCH($A25&amp;"-"&amp;$B25,Работы,0)+1,GQ$3+11)</f>
        <v>#REF!</v>
      </c>
      <c r="GR25" s="2"/>
      <c r="GS25" s="32" t="e">
        <f>INDEX(Таблица,MATCH($A25&amp;"-"&amp;$B25,Работы,0)+1,GS$3+11)</f>
        <v>#REF!</v>
      </c>
      <c r="GT25" s="2"/>
      <c r="GU25" s="32" t="e">
        <f>INDEX(Таблица,MATCH($A25&amp;"-"&amp;$B25,Работы,0)+1,GU$3+11)</f>
        <v>#REF!</v>
      </c>
      <c r="GV25" s="2"/>
      <c r="GW25" s="32" t="e">
        <f>INDEX(Таблица,MATCH($A25&amp;"-"&amp;$B25,Работы,0)+1,GW$3+11)</f>
        <v>#REF!</v>
      </c>
      <c r="GX25" s="2"/>
      <c r="GY25" s="32" t="e">
        <f>INDEX(Таблица,MATCH($A25&amp;"-"&amp;$B25,Работы,0)+1,GY$3+11)</f>
        <v>#REF!</v>
      </c>
      <c r="GZ25" s="2"/>
      <c r="HA25" s="32" t="e">
        <f>INDEX(Таблица,MATCH($A25&amp;"-"&amp;$B25,Работы,0)+1,HA$3+11)</f>
        <v>#REF!</v>
      </c>
      <c r="HB25" s="2"/>
      <c r="HC25" s="32" t="e">
        <f>INDEX(Таблица,MATCH($A25&amp;"-"&amp;$B25,Работы,0)+1,HC$3+11)</f>
        <v>#REF!</v>
      </c>
      <c r="HD25" s="2"/>
      <c r="HE25" s="32" t="e">
        <f>INDEX(Таблица,MATCH($A25&amp;"-"&amp;$B25,Работы,0)+1,HE$3+11)</f>
        <v>#REF!</v>
      </c>
      <c r="HF25" s="2"/>
      <c r="HG25" s="32" t="e">
        <f>INDEX(Таблица,MATCH($A25&amp;"-"&amp;$B25,Работы,0)+1,HG$3+11)</f>
        <v>#REF!</v>
      </c>
      <c r="HH25" s="2"/>
      <c r="HI25" s="32" t="e">
        <f>INDEX(Таблица,MATCH($A25&amp;"-"&amp;$B25,Работы,0)+1,HI$3+11)</f>
        <v>#REF!</v>
      </c>
      <c r="HJ25" s="2"/>
      <c r="HK25" s="32" t="e">
        <f>INDEX(Таблица,MATCH($A25&amp;"-"&amp;$B25,Работы,0)+1,HK$3+11)</f>
        <v>#REF!</v>
      </c>
      <c r="HL25" s="2"/>
      <c r="HM25" s="32" t="e">
        <f>INDEX(Таблица,MATCH($A25&amp;"-"&amp;$B25,Работы,0)+1,HM$3+11)</f>
        <v>#REF!</v>
      </c>
      <c r="HN25" s="2"/>
      <c r="HO25" s="32" t="e">
        <f>INDEX(Таблица,MATCH($A25&amp;"-"&amp;$B25,Работы,0)+1,HO$3+11)</f>
        <v>#REF!</v>
      </c>
      <c r="HP25" s="2"/>
      <c r="HQ25" s="32" t="e">
        <f>INDEX(Таблица,MATCH($A25&amp;"-"&amp;$B25,Работы,0)+1,HQ$3+11)</f>
        <v>#REF!</v>
      </c>
      <c r="HR25" s="2"/>
      <c r="HS25" s="32" t="e">
        <f>INDEX(Таблица,MATCH($A25&amp;"-"&amp;$B25,Работы,0)+1,HS$3+11)</f>
        <v>#REF!</v>
      </c>
      <c r="HT25" s="2"/>
      <c r="HU25" s="32" t="e">
        <f>INDEX(Таблица,MATCH($A25&amp;"-"&amp;$B25,Работы,0)+1,HU$3+11)</f>
        <v>#REF!</v>
      </c>
      <c r="HV25" s="2"/>
      <c r="HW25" s="32" t="e">
        <f>INDEX(Таблица,MATCH($A25&amp;"-"&amp;$B25,Работы,0)+1,HW$3+11)</f>
        <v>#REF!</v>
      </c>
      <c r="HX25" s="2"/>
      <c r="HY25" s="32" t="e">
        <f>INDEX(Таблица,MATCH($A25&amp;"-"&amp;$B25,Работы,0)+1,HY$3+11)</f>
        <v>#REF!</v>
      </c>
      <c r="HZ25" s="2"/>
      <c r="IA25" s="32" t="e">
        <f>INDEX(Таблица,MATCH($A25&amp;"-"&amp;$B25,Работы,0)+1,IA$3+11)</f>
        <v>#REF!</v>
      </c>
      <c r="IB25" s="2"/>
      <c r="IC25" s="32" t="e">
        <f>INDEX(Таблица,MATCH($A25&amp;"-"&amp;$B25,Работы,0)+1,IC$3+11)</f>
        <v>#REF!</v>
      </c>
      <c r="ID25" s="2"/>
      <c r="IE25" s="32" t="e">
        <f>INDEX(Таблица,MATCH($A25&amp;"-"&amp;$B25,Работы,0)+1,IE$3+11)</f>
        <v>#REF!</v>
      </c>
      <c r="IF25" s="2"/>
      <c r="IG25" s="32" t="e">
        <f>INDEX(Таблица,MATCH($A25&amp;"-"&amp;$B25,Работы,0)+1,IG$3+11)</f>
        <v>#REF!</v>
      </c>
      <c r="IH25" s="2"/>
      <c r="II25" s="32" t="e">
        <f>INDEX(Таблица,MATCH($A25&amp;"-"&amp;$B25,Работы,0)+1,II$3+11)</f>
        <v>#REF!</v>
      </c>
      <c r="IJ25" s="2"/>
      <c r="IK25" s="32" t="e">
        <f>INDEX(Таблица,MATCH($A25&amp;"-"&amp;$B25,Работы,0)+1,IK$3+11)</f>
        <v>#REF!</v>
      </c>
      <c r="IL25" s="2"/>
      <c r="IM25" s="32" t="e">
        <f>INDEX(Таблица,MATCH($A25&amp;"-"&amp;$B25,Работы,0)+1,IM$3+11)</f>
        <v>#REF!</v>
      </c>
      <c r="IN25" s="2"/>
      <c r="IO25" s="32" t="e">
        <f>INDEX(Таблица,MATCH($A25&amp;"-"&amp;$B25,Работы,0)+1,IO$3+11)</f>
        <v>#REF!</v>
      </c>
      <c r="IP25" s="2"/>
      <c r="IQ25" s="32" t="e">
        <f>INDEX(Таблица,MATCH($A25&amp;"-"&amp;$B25,Работы,0)+1,IQ$3+11)</f>
        <v>#REF!</v>
      </c>
      <c r="IR25" s="2"/>
    </row>
    <row r="26" spans="1:252" ht="15.75" customHeight="1" x14ac:dyDescent="0.25">
      <c r="A26" s="35"/>
      <c r="B26" s="42"/>
      <c r="C26" s="30"/>
      <c r="D26" s="1" t="s">
        <v>28</v>
      </c>
      <c r="E26" s="33"/>
      <c r="F26" s="1"/>
      <c r="G26" s="33"/>
      <c r="H26" s="1"/>
      <c r="I26" s="33"/>
      <c r="J26" s="1"/>
      <c r="K26" s="33"/>
      <c r="L26" s="1"/>
      <c r="M26" s="33"/>
      <c r="N26" s="1"/>
      <c r="O26" s="33"/>
      <c r="P26" s="1"/>
      <c r="Q26" s="33"/>
      <c r="R26" s="1"/>
      <c r="S26" s="33"/>
      <c r="T26" s="1"/>
      <c r="U26" s="33"/>
      <c r="V26" s="1"/>
      <c r="W26" s="33"/>
      <c r="X26" s="1"/>
      <c r="Y26" s="33"/>
      <c r="Z26" s="1"/>
      <c r="AA26" s="33"/>
      <c r="AB26" s="1"/>
      <c r="AC26" s="33"/>
      <c r="AD26" s="1"/>
      <c r="AE26" s="33"/>
      <c r="AF26" s="1"/>
      <c r="AG26" s="33"/>
      <c r="AH26" s="1"/>
      <c r="AI26" s="33"/>
      <c r="AJ26" s="1"/>
      <c r="AK26" s="33"/>
      <c r="AL26" s="1"/>
      <c r="AM26" s="33"/>
      <c r="AN26" s="1"/>
      <c r="AO26" s="33"/>
      <c r="AP26" s="1"/>
      <c r="AQ26" s="33"/>
      <c r="AR26" s="1"/>
      <c r="AS26" s="33"/>
      <c r="AT26" s="1"/>
      <c r="AU26" s="33"/>
      <c r="AV26" s="1"/>
      <c r="AW26" s="33"/>
      <c r="AX26" s="1"/>
      <c r="AY26" s="33"/>
      <c r="AZ26" s="1"/>
      <c r="BA26" s="33"/>
      <c r="BB26" s="1"/>
      <c r="BC26" s="33"/>
      <c r="BD26" s="1"/>
      <c r="BE26" s="33"/>
      <c r="BF26" s="1"/>
      <c r="BG26" s="33"/>
      <c r="BH26" s="1"/>
      <c r="BI26" s="33"/>
      <c r="BJ26" s="1"/>
      <c r="BK26" s="33"/>
      <c r="BL26" s="1"/>
      <c r="BM26" s="33"/>
      <c r="BN26" s="1"/>
      <c r="BO26" s="33"/>
      <c r="BP26" s="1"/>
      <c r="BQ26" s="33"/>
      <c r="BR26" s="1"/>
      <c r="BS26" s="33"/>
      <c r="BT26" s="1"/>
      <c r="BU26" s="33"/>
      <c r="BV26" s="1"/>
      <c r="BW26" s="33"/>
      <c r="BX26" s="1"/>
      <c r="BY26" s="33"/>
      <c r="BZ26" s="1"/>
      <c r="CA26" s="33"/>
      <c r="CB26" s="1"/>
      <c r="CC26" s="33"/>
      <c r="CD26" s="1"/>
      <c r="CE26" s="33"/>
      <c r="CF26" s="1"/>
      <c r="CG26" s="33"/>
      <c r="CH26" s="1"/>
      <c r="CI26" s="33"/>
      <c r="CJ26" s="1"/>
      <c r="CK26" s="33"/>
      <c r="CL26" s="1"/>
      <c r="CM26" s="33"/>
      <c r="CN26" s="1"/>
      <c r="CO26" s="33"/>
      <c r="CP26" s="1"/>
      <c r="CQ26" s="33"/>
      <c r="CR26" s="1"/>
      <c r="CS26" s="33"/>
      <c r="CT26" s="1"/>
      <c r="CU26" s="33"/>
      <c r="CV26" s="1"/>
      <c r="CW26" s="33"/>
      <c r="CX26" s="1"/>
      <c r="CY26" s="33"/>
      <c r="CZ26" s="1"/>
      <c r="DA26" s="33"/>
      <c r="DB26" s="1"/>
      <c r="DC26" s="33"/>
      <c r="DD26" s="1"/>
      <c r="DE26" s="33"/>
      <c r="DF26" s="1"/>
      <c r="DG26" s="33"/>
      <c r="DH26" s="1"/>
      <c r="DI26" s="33"/>
      <c r="DJ26" s="1"/>
      <c r="DK26" s="33"/>
      <c r="DL26" s="1"/>
      <c r="DM26" s="33"/>
      <c r="DN26" s="1"/>
      <c r="DO26" s="33"/>
      <c r="DP26" s="1"/>
      <c r="DQ26" s="33"/>
      <c r="DR26" s="1"/>
      <c r="DS26" s="33"/>
      <c r="DT26" s="1"/>
      <c r="DU26" s="33"/>
      <c r="DV26" s="1"/>
      <c r="DW26" s="33"/>
      <c r="DX26" s="1"/>
      <c r="DY26" s="33"/>
      <c r="DZ26" s="1"/>
      <c r="EA26" s="33"/>
      <c r="EB26" s="1"/>
      <c r="EC26" s="33"/>
      <c r="ED26" s="1"/>
      <c r="EE26" s="33"/>
      <c r="EF26" s="1"/>
      <c r="EG26" s="33"/>
      <c r="EH26" s="1"/>
      <c r="EI26" s="33"/>
      <c r="EJ26" s="1"/>
      <c r="EK26" s="33"/>
      <c r="EL26" s="1"/>
      <c r="EM26" s="33"/>
      <c r="EN26" s="1"/>
      <c r="EO26" s="33"/>
      <c r="EP26" s="1"/>
      <c r="EQ26" s="33"/>
      <c r="ER26" s="1"/>
      <c r="ES26" s="33"/>
      <c r="ET26" s="1"/>
      <c r="EU26" s="33"/>
      <c r="EV26" s="1"/>
      <c r="EW26" s="33"/>
      <c r="EX26" s="1"/>
      <c r="EY26" s="33"/>
      <c r="EZ26" s="1"/>
      <c r="FA26" s="33"/>
      <c r="FB26" s="1"/>
      <c r="FC26" s="33"/>
      <c r="FD26" s="1"/>
      <c r="FE26" s="33"/>
      <c r="FF26" s="1"/>
      <c r="FG26" s="33"/>
      <c r="FH26" s="1"/>
      <c r="FI26" s="33"/>
      <c r="FJ26" s="1"/>
      <c r="FK26" s="33"/>
      <c r="FL26" s="1"/>
      <c r="FM26" s="33"/>
      <c r="FN26" s="1"/>
      <c r="FO26" s="33"/>
      <c r="FP26" s="1"/>
      <c r="FQ26" s="33"/>
      <c r="FR26" s="1"/>
      <c r="FS26" s="33"/>
      <c r="FT26" s="1"/>
      <c r="FU26" s="33"/>
      <c r="FV26" s="1"/>
      <c r="FW26" s="33"/>
      <c r="FX26" s="1"/>
      <c r="FY26" s="33"/>
      <c r="FZ26" s="1"/>
      <c r="GA26" s="33"/>
      <c r="GB26" s="1"/>
      <c r="GC26" s="33"/>
      <c r="GD26" s="1"/>
      <c r="GE26" s="33"/>
      <c r="GF26" s="1"/>
      <c r="GG26" s="33"/>
      <c r="GH26" s="1"/>
      <c r="GI26" s="33"/>
      <c r="GJ26" s="1"/>
      <c r="GK26" s="33"/>
      <c r="GL26" s="1"/>
      <c r="GM26" s="33"/>
      <c r="GN26" s="1"/>
      <c r="GO26" s="33"/>
      <c r="GP26" s="1"/>
      <c r="GQ26" s="33"/>
      <c r="GR26" s="1"/>
      <c r="GS26" s="33"/>
      <c r="GT26" s="1"/>
      <c r="GU26" s="33"/>
      <c r="GV26" s="1"/>
      <c r="GW26" s="33"/>
      <c r="GX26" s="1"/>
      <c r="GY26" s="33"/>
      <c r="GZ26" s="1"/>
      <c r="HA26" s="33"/>
      <c r="HB26" s="1"/>
      <c r="HC26" s="33"/>
      <c r="HD26" s="1"/>
      <c r="HE26" s="33"/>
      <c r="HF26" s="1"/>
      <c r="HG26" s="33"/>
      <c r="HH26" s="1"/>
      <c r="HI26" s="33"/>
      <c r="HJ26" s="1"/>
      <c r="HK26" s="33"/>
      <c r="HL26" s="1"/>
      <c r="HM26" s="33"/>
      <c r="HN26" s="1"/>
      <c r="HO26" s="33"/>
      <c r="HP26" s="1"/>
      <c r="HQ26" s="33"/>
      <c r="HR26" s="1"/>
      <c r="HS26" s="33"/>
      <c r="HT26" s="1"/>
      <c r="HU26" s="33"/>
      <c r="HV26" s="1"/>
      <c r="HW26" s="33"/>
      <c r="HX26" s="1"/>
      <c r="HY26" s="33"/>
      <c r="HZ26" s="1"/>
      <c r="IA26" s="33"/>
      <c r="IB26" s="1"/>
      <c r="IC26" s="33"/>
      <c r="ID26" s="1"/>
      <c r="IE26" s="33"/>
      <c r="IF26" s="1"/>
      <c r="IG26" s="33"/>
      <c r="IH26" s="1"/>
      <c r="II26" s="33"/>
      <c r="IJ26" s="1"/>
      <c r="IK26" s="33"/>
      <c r="IL26" s="1"/>
      <c r="IM26" s="33"/>
      <c r="IN26" s="1"/>
      <c r="IO26" s="33"/>
      <c r="IP26" s="1"/>
      <c r="IQ26" s="33"/>
      <c r="IR26" s="1"/>
    </row>
    <row r="27" spans="1:252" ht="15.75" customHeight="1" x14ac:dyDescent="0.25">
      <c r="A27" s="35"/>
      <c r="B27" s="42"/>
      <c r="C27" s="30"/>
      <c r="D27" s="1" t="s">
        <v>29</v>
      </c>
      <c r="E27" s="34"/>
      <c r="F27" s="1"/>
      <c r="G27" s="34"/>
      <c r="H27" s="1"/>
      <c r="I27" s="34"/>
      <c r="J27" s="1"/>
      <c r="K27" s="34"/>
      <c r="L27" s="1"/>
      <c r="M27" s="34"/>
      <c r="N27" s="1"/>
      <c r="O27" s="34"/>
      <c r="P27" s="1"/>
      <c r="Q27" s="34"/>
      <c r="R27" s="1"/>
      <c r="S27" s="34"/>
      <c r="T27" s="1"/>
      <c r="U27" s="34"/>
      <c r="V27" s="1"/>
      <c r="W27" s="34"/>
      <c r="X27" s="1"/>
      <c r="Y27" s="34"/>
      <c r="Z27" s="1"/>
      <c r="AA27" s="34"/>
      <c r="AB27" s="1"/>
      <c r="AC27" s="34"/>
      <c r="AD27" s="1"/>
      <c r="AE27" s="34"/>
      <c r="AF27" s="1"/>
      <c r="AG27" s="34"/>
      <c r="AH27" s="1"/>
      <c r="AI27" s="34"/>
      <c r="AJ27" s="1"/>
      <c r="AK27" s="34"/>
      <c r="AL27" s="1"/>
      <c r="AM27" s="34"/>
      <c r="AN27" s="1"/>
      <c r="AO27" s="34"/>
      <c r="AP27" s="1"/>
      <c r="AQ27" s="34"/>
      <c r="AR27" s="1"/>
      <c r="AS27" s="34"/>
      <c r="AT27" s="1"/>
      <c r="AU27" s="34"/>
      <c r="AV27" s="1"/>
      <c r="AW27" s="34"/>
      <c r="AX27" s="1"/>
      <c r="AY27" s="34"/>
      <c r="AZ27" s="1"/>
      <c r="BA27" s="34"/>
      <c r="BB27" s="1"/>
      <c r="BC27" s="34"/>
      <c r="BD27" s="1"/>
      <c r="BE27" s="34"/>
      <c r="BF27" s="1"/>
      <c r="BG27" s="34"/>
      <c r="BH27" s="1"/>
      <c r="BI27" s="34"/>
      <c r="BJ27" s="1"/>
      <c r="BK27" s="34"/>
      <c r="BL27" s="1"/>
      <c r="BM27" s="34"/>
      <c r="BN27" s="1"/>
      <c r="BO27" s="34"/>
      <c r="BP27" s="1"/>
      <c r="BQ27" s="34"/>
      <c r="BR27" s="1"/>
      <c r="BS27" s="34"/>
      <c r="BT27" s="1"/>
      <c r="BU27" s="34"/>
      <c r="BV27" s="1"/>
      <c r="BW27" s="34"/>
      <c r="BX27" s="1"/>
      <c r="BY27" s="34"/>
      <c r="BZ27" s="1"/>
      <c r="CA27" s="34"/>
      <c r="CB27" s="1"/>
      <c r="CC27" s="34"/>
      <c r="CD27" s="1"/>
      <c r="CE27" s="34"/>
      <c r="CF27" s="1"/>
      <c r="CG27" s="34"/>
      <c r="CH27" s="1"/>
      <c r="CI27" s="34"/>
      <c r="CJ27" s="1"/>
      <c r="CK27" s="34"/>
      <c r="CL27" s="1"/>
      <c r="CM27" s="34"/>
      <c r="CN27" s="1"/>
      <c r="CO27" s="34"/>
      <c r="CP27" s="1"/>
      <c r="CQ27" s="34"/>
      <c r="CR27" s="1"/>
      <c r="CS27" s="34"/>
      <c r="CT27" s="1"/>
      <c r="CU27" s="34"/>
      <c r="CV27" s="1"/>
      <c r="CW27" s="34"/>
      <c r="CX27" s="1"/>
      <c r="CY27" s="34"/>
      <c r="CZ27" s="1"/>
      <c r="DA27" s="34"/>
      <c r="DB27" s="1"/>
      <c r="DC27" s="34"/>
      <c r="DD27" s="1"/>
      <c r="DE27" s="34"/>
      <c r="DF27" s="1"/>
      <c r="DG27" s="34"/>
      <c r="DH27" s="1"/>
      <c r="DI27" s="34"/>
      <c r="DJ27" s="1"/>
      <c r="DK27" s="34"/>
      <c r="DL27" s="1"/>
      <c r="DM27" s="34"/>
      <c r="DN27" s="1"/>
      <c r="DO27" s="34"/>
      <c r="DP27" s="1"/>
      <c r="DQ27" s="34"/>
      <c r="DR27" s="1"/>
      <c r="DS27" s="34"/>
      <c r="DT27" s="1"/>
      <c r="DU27" s="34"/>
      <c r="DV27" s="1"/>
      <c r="DW27" s="34"/>
      <c r="DX27" s="1"/>
      <c r="DY27" s="34"/>
      <c r="DZ27" s="1"/>
      <c r="EA27" s="34"/>
      <c r="EB27" s="1"/>
      <c r="EC27" s="34"/>
      <c r="ED27" s="1"/>
      <c r="EE27" s="34"/>
      <c r="EF27" s="1"/>
      <c r="EG27" s="34"/>
      <c r="EH27" s="1"/>
      <c r="EI27" s="34"/>
      <c r="EJ27" s="1"/>
      <c r="EK27" s="34"/>
      <c r="EL27" s="1"/>
      <c r="EM27" s="34"/>
      <c r="EN27" s="1"/>
      <c r="EO27" s="34"/>
      <c r="EP27" s="1"/>
      <c r="EQ27" s="34"/>
      <c r="ER27" s="1"/>
      <c r="ES27" s="34"/>
      <c r="ET27" s="1"/>
      <c r="EU27" s="34"/>
      <c r="EV27" s="1"/>
      <c r="EW27" s="34"/>
      <c r="EX27" s="1"/>
      <c r="EY27" s="34"/>
      <c r="EZ27" s="1"/>
      <c r="FA27" s="34"/>
      <c r="FB27" s="1"/>
      <c r="FC27" s="34"/>
      <c r="FD27" s="1"/>
      <c r="FE27" s="34"/>
      <c r="FF27" s="1"/>
      <c r="FG27" s="34"/>
      <c r="FH27" s="1"/>
      <c r="FI27" s="34"/>
      <c r="FJ27" s="1"/>
      <c r="FK27" s="34"/>
      <c r="FL27" s="1"/>
      <c r="FM27" s="34"/>
      <c r="FN27" s="1"/>
      <c r="FO27" s="34"/>
      <c r="FP27" s="1"/>
      <c r="FQ27" s="34"/>
      <c r="FR27" s="1"/>
      <c r="FS27" s="34"/>
      <c r="FT27" s="1"/>
      <c r="FU27" s="34"/>
      <c r="FV27" s="1"/>
      <c r="FW27" s="34"/>
      <c r="FX27" s="1"/>
      <c r="FY27" s="34"/>
      <c r="FZ27" s="1"/>
      <c r="GA27" s="34"/>
      <c r="GB27" s="1"/>
      <c r="GC27" s="34"/>
      <c r="GD27" s="1"/>
      <c r="GE27" s="34"/>
      <c r="GF27" s="1"/>
      <c r="GG27" s="34"/>
      <c r="GH27" s="1"/>
      <c r="GI27" s="34"/>
      <c r="GJ27" s="1"/>
      <c r="GK27" s="34"/>
      <c r="GL27" s="1"/>
      <c r="GM27" s="34"/>
      <c r="GN27" s="1"/>
      <c r="GO27" s="34"/>
      <c r="GP27" s="1"/>
      <c r="GQ27" s="34"/>
      <c r="GR27" s="1"/>
      <c r="GS27" s="34"/>
      <c r="GT27" s="1"/>
      <c r="GU27" s="34"/>
      <c r="GV27" s="1"/>
      <c r="GW27" s="34"/>
      <c r="GX27" s="1"/>
      <c r="GY27" s="34"/>
      <c r="GZ27" s="1"/>
      <c r="HA27" s="34"/>
      <c r="HB27" s="1"/>
      <c r="HC27" s="34"/>
      <c r="HD27" s="1"/>
      <c r="HE27" s="34"/>
      <c r="HF27" s="1"/>
      <c r="HG27" s="34"/>
      <c r="HH27" s="1"/>
      <c r="HI27" s="34"/>
      <c r="HJ27" s="1"/>
      <c r="HK27" s="34"/>
      <c r="HL27" s="1"/>
      <c r="HM27" s="34"/>
      <c r="HN27" s="1"/>
      <c r="HO27" s="34"/>
      <c r="HP27" s="1"/>
      <c r="HQ27" s="34"/>
      <c r="HR27" s="1"/>
      <c r="HS27" s="34"/>
      <c r="HT27" s="1"/>
      <c r="HU27" s="34"/>
      <c r="HV27" s="1"/>
      <c r="HW27" s="34"/>
      <c r="HX27" s="1"/>
      <c r="HY27" s="34"/>
      <c r="HZ27" s="1"/>
      <c r="IA27" s="34"/>
      <c r="IB27" s="1"/>
      <c r="IC27" s="34"/>
      <c r="ID27" s="1"/>
      <c r="IE27" s="34"/>
      <c r="IF27" s="1"/>
      <c r="IG27" s="34"/>
      <c r="IH27" s="1"/>
      <c r="II27" s="34"/>
      <c r="IJ27" s="1"/>
      <c r="IK27" s="34"/>
      <c r="IL27" s="1"/>
      <c r="IM27" s="34"/>
      <c r="IN27" s="1"/>
      <c r="IO27" s="34"/>
      <c r="IP27" s="1"/>
      <c r="IQ27" s="34"/>
      <c r="IR27" s="1"/>
    </row>
    <row r="28" spans="1:252" ht="15.75" customHeight="1" x14ac:dyDescent="0.25">
      <c r="A28" s="35" t="s">
        <v>36</v>
      </c>
      <c r="B28" s="36" t="s">
        <v>7</v>
      </c>
      <c r="C28" s="37" t="s">
        <v>4</v>
      </c>
      <c r="D28" s="1" t="s">
        <v>27</v>
      </c>
      <c r="E28" s="33" t="e">
        <f>INDEX(Таблица,MATCH($A28&amp;"-"&amp;$B28,Работы,0)+1,E$3+11)</f>
        <v>#REF!</v>
      </c>
      <c r="F28" s="2"/>
      <c r="G28" s="32" t="e">
        <f>INDEX(Таблица,MATCH($A28&amp;"-"&amp;$B28,Работы,0)+1,G$3+11)</f>
        <v>#REF!</v>
      </c>
      <c r="H28" s="2"/>
      <c r="I28" s="32" t="e">
        <f>INDEX(Таблица,MATCH($A28&amp;"-"&amp;$B28,Работы,0)+1,I$3+11)</f>
        <v>#REF!</v>
      </c>
      <c r="J28" s="2"/>
      <c r="K28" s="32" t="e">
        <f>INDEX(Таблица,MATCH($A28&amp;"-"&amp;$B28,Работы,0)+1,K$3+11)</f>
        <v>#REF!</v>
      </c>
      <c r="L28" s="2"/>
      <c r="M28" s="32" t="e">
        <f>INDEX(Таблица,MATCH($A28&amp;"-"&amp;$B28,Работы,0)+1,M$3+11)</f>
        <v>#REF!</v>
      </c>
      <c r="N28" s="2"/>
      <c r="O28" s="32" t="e">
        <f>INDEX(Таблица,MATCH($A28&amp;"-"&amp;$B28,Работы,0)+1,O$3+11)</f>
        <v>#REF!</v>
      </c>
      <c r="P28" s="2"/>
      <c r="Q28" s="32" t="e">
        <f>INDEX(Таблица,MATCH($A28&amp;"-"&amp;$B28,Работы,0)+1,Q$3+11)</f>
        <v>#REF!</v>
      </c>
      <c r="R28" s="2"/>
      <c r="S28" s="32" t="e">
        <f>INDEX(Таблица,MATCH($A28&amp;"-"&amp;$B28,Работы,0)+1,S$3+11)</f>
        <v>#REF!</v>
      </c>
      <c r="T28" s="2"/>
      <c r="U28" s="32" t="e">
        <f>INDEX(Таблица,MATCH($A28&amp;"-"&amp;$B28,Работы,0)+1,U$3+11)</f>
        <v>#REF!</v>
      </c>
      <c r="V28" s="2"/>
      <c r="W28" s="32" t="e">
        <f>INDEX(Таблица,MATCH($A28&amp;"-"&amp;$B28,Работы,0)+1,W$3+11)</f>
        <v>#REF!</v>
      </c>
      <c r="X28" s="2"/>
      <c r="Y28" s="32" t="e">
        <f>INDEX(Таблица,MATCH($A28&amp;"-"&amp;$B28,Работы,0)+1,Y$3+11)</f>
        <v>#REF!</v>
      </c>
      <c r="Z28" s="2"/>
      <c r="AA28" s="32" t="e">
        <f>INDEX(Таблица,MATCH($A28&amp;"-"&amp;$B28,Работы,0)+1,AA$3+11)</f>
        <v>#REF!</v>
      </c>
      <c r="AB28" s="2"/>
      <c r="AC28" s="32" t="e">
        <f>INDEX(Таблица,MATCH($A28&amp;"-"&amp;$B28,Работы,0)+1,AC$3+11)</f>
        <v>#REF!</v>
      </c>
      <c r="AD28" s="2"/>
      <c r="AE28" s="32" t="e">
        <f>INDEX(Таблица,MATCH($A28&amp;"-"&amp;$B28,Работы,0)+1,AE$3+11)</f>
        <v>#REF!</v>
      </c>
      <c r="AF28" s="2"/>
      <c r="AG28" s="32" t="e">
        <f>INDEX(Таблица,MATCH($A28&amp;"-"&amp;$B28,Работы,0)+1,AG$3+11)</f>
        <v>#REF!</v>
      </c>
      <c r="AH28" s="2"/>
      <c r="AI28" s="32" t="e">
        <f>INDEX(Таблица,MATCH($A28&amp;"-"&amp;$B28,Работы,0)+1,AI$3+11)</f>
        <v>#REF!</v>
      </c>
      <c r="AJ28" s="2"/>
      <c r="AK28" s="32" t="e">
        <f>INDEX(Таблица,MATCH($A28&amp;"-"&amp;$B28,Работы,0)+1,AK$3+11)</f>
        <v>#REF!</v>
      </c>
      <c r="AL28" s="2"/>
      <c r="AM28" s="32" t="e">
        <f>INDEX(Таблица,MATCH($A28&amp;"-"&amp;$B28,Работы,0)+1,AM$3+11)</f>
        <v>#REF!</v>
      </c>
      <c r="AN28" s="2"/>
      <c r="AO28" s="32" t="e">
        <f>INDEX(Таблица,MATCH($A28&amp;"-"&amp;$B28,Работы,0)+1,AO$3+11)</f>
        <v>#REF!</v>
      </c>
      <c r="AP28" s="2"/>
      <c r="AQ28" s="32" t="e">
        <f>INDEX(Таблица,MATCH($A28&amp;"-"&amp;$B28,Работы,0)+1,AQ$3+11)</f>
        <v>#REF!</v>
      </c>
      <c r="AR28" s="2"/>
      <c r="AS28" s="32" t="e">
        <f>INDEX(Таблица,MATCH($A28&amp;"-"&amp;$B28,Работы,0)+1,AS$3+11)</f>
        <v>#REF!</v>
      </c>
      <c r="AT28" s="2"/>
      <c r="AU28" s="32" t="e">
        <f>INDEX(Таблица,MATCH($A28&amp;"-"&amp;$B28,Работы,0)+1,AU$3+11)</f>
        <v>#REF!</v>
      </c>
      <c r="AV28" s="2"/>
      <c r="AW28" s="32" t="e">
        <f>INDEX(Таблица,MATCH($A28&amp;"-"&amp;$B28,Работы,0)+1,AW$3+11)</f>
        <v>#REF!</v>
      </c>
      <c r="AX28" s="2"/>
      <c r="AY28" s="32" t="e">
        <f>INDEX(Таблица,MATCH($A28&amp;"-"&amp;$B28,Работы,0)+1,AY$3+11)</f>
        <v>#REF!</v>
      </c>
      <c r="AZ28" s="2"/>
      <c r="BA28" s="32" t="e">
        <f>INDEX(Таблица,MATCH($A28&amp;"-"&amp;$B28,Работы,0)+1,BA$3+11)</f>
        <v>#REF!</v>
      </c>
      <c r="BB28" s="2"/>
      <c r="BC28" s="32" t="e">
        <f>INDEX(Таблица,MATCH($A28&amp;"-"&amp;$B28,Работы,0)+1,BC$3+11)</f>
        <v>#REF!</v>
      </c>
      <c r="BD28" s="2"/>
      <c r="BE28" s="32" t="e">
        <f>INDEX(Таблица,MATCH($A28&amp;"-"&amp;$B28,Работы,0)+1,BE$3+11)</f>
        <v>#REF!</v>
      </c>
      <c r="BF28" s="2"/>
      <c r="BG28" s="32" t="e">
        <f>INDEX(Таблица,MATCH($A28&amp;"-"&amp;$B28,Работы,0)+1,BG$3+11)</f>
        <v>#REF!</v>
      </c>
      <c r="BH28" s="2"/>
      <c r="BI28" s="32" t="e">
        <f>INDEX(Таблица,MATCH($A28&amp;"-"&amp;$B28,Работы,0)+1,BI$3+11)</f>
        <v>#REF!</v>
      </c>
      <c r="BJ28" s="2"/>
      <c r="BK28" s="32" t="e">
        <f>INDEX(Таблица,MATCH($A28&amp;"-"&amp;$B28,Работы,0)+1,BK$3+11)</f>
        <v>#REF!</v>
      </c>
      <c r="BL28" s="2"/>
      <c r="BM28" s="32" t="e">
        <f>INDEX(Таблица,MATCH($A28&amp;"-"&amp;$B28,Работы,0)+1,BM$3+11)</f>
        <v>#REF!</v>
      </c>
      <c r="BN28" s="2"/>
      <c r="BO28" s="32" t="e">
        <f>INDEX(Таблица,MATCH($A28&amp;"-"&amp;$B28,Работы,0)+1,BO$3+11)</f>
        <v>#REF!</v>
      </c>
      <c r="BP28" s="2"/>
      <c r="BQ28" s="32" t="e">
        <f>INDEX(Таблица,MATCH($A28&amp;"-"&amp;$B28,Работы,0)+1,BQ$3+11)</f>
        <v>#REF!</v>
      </c>
      <c r="BR28" s="2"/>
      <c r="BS28" s="32" t="e">
        <f>INDEX(Таблица,MATCH($A28&amp;"-"&amp;$B28,Работы,0)+1,BS$3+11)</f>
        <v>#REF!</v>
      </c>
      <c r="BT28" s="2"/>
      <c r="BU28" s="32" t="e">
        <f>INDEX(Таблица,MATCH($A28&amp;"-"&amp;$B28,Работы,0)+1,BU$3+11)</f>
        <v>#REF!</v>
      </c>
      <c r="BV28" s="2"/>
      <c r="BW28" s="32" t="e">
        <f>INDEX(Таблица,MATCH($A28&amp;"-"&amp;$B28,Работы,0)+1,BW$3+11)</f>
        <v>#REF!</v>
      </c>
      <c r="BX28" s="2"/>
      <c r="BY28" s="32" t="e">
        <f>INDEX(Таблица,MATCH($A28&amp;"-"&amp;$B28,Работы,0)+1,BY$3+11)</f>
        <v>#REF!</v>
      </c>
      <c r="BZ28" s="2"/>
      <c r="CA28" s="32" t="e">
        <f>INDEX(Таблица,MATCH($A28&amp;"-"&amp;$B28,Работы,0)+1,CA$3+11)</f>
        <v>#REF!</v>
      </c>
      <c r="CB28" s="2"/>
      <c r="CC28" s="32" t="e">
        <f>INDEX(Таблица,MATCH($A28&amp;"-"&amp;$B28,Работы,0)+1,CC$3+11)</f>
        <v>#REF!</v>
      </c>
      <c r="CD28" s="2"/>
      <c r="CE28" s="32" t="e">
        <f>INDEX(Таблица,MATCH($A28&amp;"-"&amp;$B28,Работы,0)+1,CE$3+11)</f>
        <v>#REF!</v>
      </c>
      <c r="CF28" s="2"/>
      <c r="CG28" s="32" t="e">
        <f>INDEX(Таблица,MATCH($A28&amp;"-"&amp;$B28,Работы,0)+1,CG$3+11)</f>
        <v>#REF!</v>
      </c>
      <c r="CH28" s="2"/>
      <c r="CI28" s="32" t="e">
        <f>INDEX(Таблица,MATCH($A28&amp;"-"&amp;$B28,Работы,0)+1,CI$3+11)</f>
        <v>#REF!</v>
      </c>
      <c r="CJ28" s="2"/>
      <c r="CK28" s="32" t="e">
        <f>INDEX(Таблица,MATCH($A28&amp;"-"&amp;$B28,Работы,0)+1,CK$3+11)</f>
        <v>#REF!</v>
      </c>
      <c r="CL28" s="2"/>
      <c r="CM28" s="32" t="e">
        <f>INDEX(Таблица,MATCH($A28&amp;"-"&amp;$B28,Работы,0)+1,CM$3+11)</f>
        <v>#REF!</v>
      </c>
      <c r="CN28" s="2"/>
      <c r="CO28" s="32" t="e">
        <f>INDEX(Таблица,MATCH($A28&amp;"-"&amp;$B28,Работы,0)+1,CO$3+11)</f>
        <v>#REF!</v>
      </c>
      <c r="CP28" s="2"/>
      <c r="CQ28" s="32" t="e">
        <f>INDEX(Таблица,MATCH($A28&amp;"-"&amp;$B28,Работы,0)+1,CQ$3+11)</f>
        <v>#REF!</v>
      </c>
      <c r="CR28" s="2"/>
      <c r="CS28" s="32" t="e">
        <f>INDEX(Таблица,MATCH($A28&amp;"-"&amp;$B28,Работы,0)+1,CS$3+11)</f>
        <v>#REF!</v>
      </c>
      <c r="CT28" s="2"/>
      <c r="CU28" s="32" t="e">
        <f>INDEX(Таблица,MATCH($A28&amp;"-"&amp;$B28,Работы,0)+1,CU$3+11)</f>
        <v>#REF!</v>
      </c>
      <c r="CV28" s="2"/>
      <c r="CW28" s="32" t="e">
        <f>INDEX(Таблица,MATCH($A28&amp;"-"&amp;$B28,Работы,0)+1,CW$3+11)</f>
        <v>#REF!</v>
      </c>
      <c r="CX28" s="2"/>
      <c r="CY28" s="32" t="e">
        <f>INDEX(Таблица,MATCH($A28&amp;"-"&amp;$B28,Работы,0)+1,CY$3+11)</f>
        <v>#REF!</v>
      </c>
      <c r="CZ28" s="2"/>
      <c r="DA28" s="32" t="e">
        <f>INDEX(Таблица,MATCH($A28&amp;"-"&amp;$B28,Работы,0)+1,DA$3+11)</f>
        <v>#REF!</v>
      </c>
      <c r="DB28" s="2"/>
      <c r="DC28" s="32" t="e">
        <f>INDEX(Таблица,MATCH($A28&amp;"-"&amp;$B28,Работы,0)+1,DC$3+11)</f>
        <v>#REF!</v>
      </c>
      <c r="DD28" s="2"/>
      <c r="DE28" s="32" t="e">
        <f>INDEX(Таблица,MATCH($A28&amp;"-"&amp;$B28,Работы,0)+1,DE$3+11)</f>
        <v>#REF!</v>
      </c>
      <c r="DF28" s="2"/>
      <c r="DG28" s="32" t="e">
        <f>INDEX(Таблица,MATCH($A28&amp;"-"&amp;$B28,Работы,0)+1,DG$3+11)</f>
        <v>#REF!</v>
      </c>
      <c r="DH28" s="2"/>
      <c r="DI28" s="32" t="e">
        <f>INDEX(Таблица,MATCH($A28&amp;"-"&amp;$B28,Работы,0)+1,DI$3+11)</f>
        <v>#REF!</v>
      </c>
      <c r="DJ28" s="2"/>
      <c r="DK28" s="32" t="e">
        <f>INDEX(Таблица,MATCH($A28&amp;"-"&amp;$B28,Работы,0)+1,DK$3+11)</f>
        <v>#REF!</v>
      </c>
      <c r="DL28" s="2"/>
      <c r="DM28" s="32" t="e">
        <f>INDEX(Таблица,MATCH($A28&amp;"-"&amp;$B28,Работы,0)+1,DM$3+11)</f>
        <v>#REF!</v>
      </c>
      <c r="DN28" s="2"/>
      <c r="DO28" s="32" t="e">
        <f>INDEX(Таблица,MATCH($A28&amp;"-"&amp;$B28,Работы,0)+1,DO$3+11)</f>
        <v>#REF!</v>
      </c>
      <c r="DP28" s="2"/>
      <c r="DQ28" s="32" t="e">
        <f>INDEX(Таблица,MATCH($A28&amp;"-"&amp;$B28,Работы,0)+1,DQ$3+11)</f>
        <v>#REF!</v>
      </c>
      <c r="DR28" s="2"/>
      <c r="DS28" s="32" t="e">
        <f>INDEX(Таблица,MATCH($A28&amp;"-"&amp;$B28,Работы,0)+1,DS$3+11)</f>
        <v>#REF!</v>
      </c>
      <c r="DT28" s="2"/>
      <c r="DU28" s="32" t="e">
        <f>INDEX(Таблица,MATCH($A28&amp;"-"&amp;$B28,Работы,0)+1,DU$3+11)</f>
        <v>#REF!</v>
      </c>
      <c r="DV28" s="2"/>
      <c r="DW28" s="32" t="e">
        <f>INDEX(Таблица,MATCH($A28&amp;"-"&amp;$B28,Работы,0)+1,DW$3+11)</f>
        <v>#REF!</v>
      </c>
      <c r="DX28" s="2"/>
      <c r="DY28" s="32" t="e">
        <f>INDEX(Таблица,MATCH($A28&amp;"-"&amp;$B28,Работы,0)+1,DY$3+11)</f>
        <v>#REF!</v>
      </c>
      <c r="DZ28" s="2"/>
      <c r="EA28" s="32" t="e">
        <f>INDEX(Таблица,MATCH($A28&amp;"-"&amp;$B28,Работы,0)+1,EA$3+11)</f>
        <v>#REF!</v>
      </c>
      <c r="EB28" s="2"/>
      <c r="EC28" s="32" t="e">
        <f>INDEX(Таблица,MATCH($A28&amp;"-"&amp;$B28,Работы,0)+1,EC$3+11)</f>
        <v>#REF!</v>
      </c>
      <c r="ED28" s="2"/>
      <c r="EE28" s="32" t="e">
        <f>INDEX(Таблица,MATCH($A28&amp;"-"&amp;$B28,Работы,0)+1,EE$3+11)</f>
        <v>#REF!</v>
      </c>
      <c r="EF28" s="2"/>
      <c r="EG28" s="32" t="e">
        <f>INDEX(Таблица,MATCH($A28&amp;"-"&amp;$B28,Работы,0)+1,EG$3+11)</f>
        <v>#REF!</v>
      </c>
      <c r="EH28" s="2"/>
      <c r="EI28" s="32" t="e">
        <f>INDEX(Таблица,MATCH($A28&amp;"-"&amp;$B28,Работы,0)+1,EI$3+11)</f>
        <v>#REF!</v>
      </c>
      <c r="EJ28" s="2"/>
      <c r="EK28" s="32" t="e">
        <f>INDEX(Таблица,MATCH($A28&amp;"-"&amp;$B28,Работы,0)+1,EK$3+11)</f>
        <v>#REF!</v>
      </c>
      <c r="EL28" s="2"/>
      <c r="EM28" s="32" t="e">
        <f>INDEX(Таблица,MATCH($A28&amp;"-"&amp;$B28,Работы,0)+1,EM$3+11)</f>
        <v>#REF!</v>
      </c>
      <c r="EN28" s="2"/>
      <c r="EO28" s="32" t="e">
        <f>INDEX(Таблица,MATCH($A28&amp;"-"&amp;$B28,Работы,0)+1,EO$3+11)</f>
        <v>#REF!</v>
      </c>
      <c r="EP28" s="2"/>
      <c r="EQ28" s="32" t="e">
        <f>INDEX(Таблица,MATCH($A28&amp;"-"&amp;$B28,Работы,0)+1,EQ$3+11)</f>
        <v>#REF!</v>
      </c>
      <c r="ER28" s="2"/>
      <c r="ES28" s="32" t="e">
        <f>INDEX(Таблица,MATCH($A28&amp;"-"&amp;$B28,Работы,0)+1,ES$3+11)</f>
        <v>#REF!</v>
      </c>
      <c r="ET28" s="2"/>
      <c r="EU28" s="32" t="e">
        <f>INDEX(Таблица,MATCH($A28&amp;"-"&amp;$B28,Работы,0)+1,EU$3+11)</f>
        <v>#REF!</v>
      </c>
      <c r="EV28" s="2"/>
      <c r="EW28" s="32" t="e">
        <f>INDEX(Таблица,MATCH($A28&amp;"-"&amp;$B28,Работы,0)+1,EW$3+11)</f>
        <v>#REF!</v>
      </c>
      <c r="EX28" s="2"/>
      <c r="EY28" s="32" t="e">
        <f>INDEX(Таблица,MATCH($A28&amp;"-"&amp;$B28,Работы,0)+1,EY$3+11)</f>
        <v>#REF!</v>
      </c>
      <c r="EZ28" s="2"/>
      <c r="FA28" s="32" t="e">
        <f>INDEX(Таблица,MATCH($A28&amp;"-"&amp;$B28,Работы,0)+1,FA$3+11)</f>
        <v>#REF!</v>
      </c>
      <c r="FB28" s="2"/>
      <c r="FC28" s="32" t="e">
        <f>INDEX(Таблица,MATCH($A28&amp;"-"&amp;$B28,Работы,0)+1,FC$3+11)</f>
        <v>#REF!</v>
      </c>
      <c r="FD28" s="2"/>
      <c r="FE28" s="32" t="e">
        <f>INDEX(Таблица,MATCH($A28&amp;"-"&amp;$B28,Работы,0)+1,FE$3+11)</f>
        <v>#REF!</v>
      </c>
      <c r="FF28" s="2"/>
      <c r="FG28" s="32" t="e">
        <f>INDEX(Таблица,MATCH($A28&amp;"-"&amp;$B28,Работы,0)+1,FG$3+11)</f>
        <v>#REF!</v>
      </c>
      <c r="FH28" s="2"/>
      <c r="FI28" s="32" t="e">
        <f>INDEX(Таблица,MATCH($A28&amp;"-"&amp;$B28,Работы,0)+1,FI$3+11)</f>
        <v>#REF!</v>
      </c>
      <c r="FJ28" s="2"/>
      <c r="FK28" s="32" t="e">
        <f>INDEX(Таблица,MATCH($A28&amp;"-"&amp;$B28,Работы,0)+1,FK$3+11)</f>
        <v>#REF!</v>
      </c>
      <c r="FL28" s="2"/>
      <c r="FM28" s="32" t="e">
        <f>INDEX(Таблица,MATCH($A28&amp;"-"&amp;$B28,Работы,0)+1,FM$3+11)</f>
        <v>#REF!</v>
      </c>
      <c r="FN28" s="2"/>
      <c r="FO28" s="32" t="e">
        <f>INDEX(Таблица,MATCH($A28&amp;"-"&amp;$B28,Работы,0)+1,FO$3+11)</f>
        <v>#REF!</v>
      </c>
      <c r="FP28" s="2"/>
      <c r="FQ28" s="32" t="e">
        <f>INDEX(Таблица,MATCH($A28&amp;"-"&amp;$B28,Работы,0)+1,FQ$3+11)</f>
        <v>#REF!</v>
      </c>
      <c r="FR28" s="2"/>
      <c r="FS28" s="32" t="e">
        <f>INDEX(Таблица,MATCH($A28&amp;"-"&amp;$B28,Работы,0)+1,FS$3+11)</f>
        <v>#REF!</v>
      </c>
      <c r="FT28" s="2"/>
      <c r="FU28" s="32" t="e">
        <f>INDEX(Таблица,MATCH($A28&amp;"-"&amp;$B28,Работы,0)+1,FU$3+11)</f>
        <v>#REF!</v>
      </c>
      <c r="FV28" s="2"/>
      <c r="FW28" s="32" t="e">
        <f>INDEX(Таблица,MATCH($A28&amp;"-"&amp;$B28,Работы,0)+1,FW$3+11)</f>
        <v>#REF!</v>
      </c>
      <c r="FX28" s="2"/>
      <c r="FY28" s="32" t="e">
        <f>INDEX(Таблица,MATCH($A28&amp;"-"&amp;$B28,Работы,0)+1,FY$3+11)</f>
        <v>#REF!</v>
      </c>
      <c r="FZ28" s="2"/>
      <c r="GA28" s="32" t="e">
        <f>INDEX(Таблица,MATCH($A28&amp;"-"&amp;$B28,Работы,0)+1,GA$3+11)</f>
        <v>#REF!</v>
      </c>
      <c r="GB28" s="2"/>
      <c r="GC28" s="32" t="e">
        <f>INDEX(Таблица,MATCH($A28&amp;"-"&amp;$B28,Работы,0)+1,GC$3+11)</f>
        <v>#REF!</v>
      </c>
      <c r="GD28" s="2"/>
      <c r="GE28" s="32" t="e">
        <f>INDEX(Таблица,MATCH($A28&amp;"-"&amp;$B28,Работы,0)+1,GE$3+11)</f>
        <v>#REF!</v>
      </c>
      <c r="GF28" s="2"/>
      <c r="GG28" s="32" t="e">
        <f>INDEX(Таблица,MATCH($A28&amp;"-"&amp;$B28,Работы,0)+1,GG$3+11)</f>
        <v>#REF!</v>
      </c>
      <c r="GH28" s="2"/>
      <c r="GI28" s="32" t="e">
        <f>INDEX(Таблица,MATCH($A28&amp;"-"&amp;$B28,Работы,0)+1,GI$3+11)</f>
        <v>#REF!</v>
      </c>
      <c r="GJ28" s="2"/>
      <c r="GK28" s="32" t="e">
        <f>INDEX(Таблица,MATCH($A28&amp;"-"&amp;$B28,Работы,0)+1,GK$3+11)</f>
        <v>#REF!</v>
      </c>
      <c r="GL28" s="2"/>
      <c r="GM28" s="32" t="e">
        <f>INDEX(Таблица,MATCH($A28&amp;"-"&amp;$B28,Работы,0)+1,GM$3+11)</f>
        <v>#REF!</v>
      </c>
      <c r="GN28" s="2"/>
      <c r="GO28" s="32" t="e">
        <f>INDEX(Таблица,MATCH($A28&amp;"-"&amp;$B28,Работы,0)+1,GO$3+11)</f>
        <v>#REF!</v>
      </c>
      <c r="GP28" s="2"/>
      <c r="GQ28" s="32" t="e">
        <f>INDEX(Таблица,MATCH($A28&amp;"-"&amp;$B28,Работы,0)+1,GQ$3+11)</f>
        <v>#REF!</v>
      </c>
      <c r="GR28" s="2"/>
      <c r="GS28" s="32" t="e">
        <f>INDEX(Таблица,MATCH($A28&amp;"-"&amp;$B28,Работы,0)+1,GS$3+11)</f>
        <v>#REF!</v>
      </c>
      <c r="GT28" s="2"/>
      <c r="GU28" s="32" t="e">
        <f>INDEX(Таблица,MATCH($A28&amp;"-"&amp;$B28,Работы,0)+1,GU$3+11)</f>
        <v>#REF!</v>
      </c>
      <c r="GV28" s="2"/>
      <c r="GW28" s="32" t="e">
        <f>INDEX(Таблица,MATCH($A28&amp;"-"&amp;$B28,Работы,0)+1,GW$3+11)</f>
        <v>#REF!</v>
      </c>
      <c r="GX28" s="2"/>
      <c r="GY28" s="32" t="e">
        <f>INDEX(Таблица,MATCH($A28&amp;"-"&amp;$B28,Работы,0)+1,GY$3+11)</f>
        <v>#REF!</v>
      </c>
      <c r="GZ28" s="2"/>
      <c r="HA28" s="32" t="e">
        <f>INDEX(Таблица,MATCH($A28&amp;"-"&amp;$B28,Работы,0)+1,HA$3+11)</f>
        <v>#REF!</v>
      </c>
      <c r="HB28" s="2"/>
      <c r="HC28" s="32" t="e">
        <f>INDEX(Таблица,MATCH($A28&amp;"-"&amp;$B28,Работы,0)+1,HC$3+11)</f>
        <v>#REF!</v>
      </c>
      <c r="HD28" s="2"/>
      <c r="HE28" s="32" t="e">
        <f>INDEX(Таблица,MATCH($A28&amp;"-"&amp;$B28,Работы,0)+1,HE$3+11)</f>
        <v>#REF!</v>
      </c>
      <c r="HF28" s="2"/>
      <c r="HG28" s="32" t="e">
        <f>INDEX(Таблица,MATCH($A28&amp;"-"&amp;$B28,Работы,0)+1,HG$3+11)</f>
        <v>#REF!</v>
      </c>
      <c r="HH28" s="2"/>
      <c r="HI28" s="32" t="e">
        <f>INDEX(Таблица,MATCH($A28&amp;"-"&amp;$B28,Работы,0)+1,HI$3+11)</f>
        <v>#REF!</v>
      </c>
      <c r="HJ28" s="2"/>
      <c r="HK28" s="32" t="e">
        <f>INDEX(Таблица,MATCH($A28&amp;"-"&amp;$B28,Работы,0)+1,HK$3+11)</f>
        <v>#REF!</v>
      </c>
      <c r="HL28" s="2"/>
      <c r="HM28" s="32" t="e">
        <f>INDEX(Таблица,MATCH($A28&amp;"-"&amp;$B28,Работы,0)+1,HM$3+11)</f>
        <v>#REF!</v>
      </c>
      <c r="HN28" s="2"/>
      <c r="HO28" s="32" t="e">
        <f>INDEX(Таблица,MATCH($A28&amp;"-"&amp;$B28,Работы,0)+1,HO$3+11)</f>
        <v>#REF!</v>
      </c>
      <c r="HP28" s="2"/>
      <c r="HQ28" s="32" t="e">
        <f>INDEX(Таблица,MATCH($A28&amp;"-"&amp;$B28,Работы,0)+1,HQ$3+11)</f>
        <v>#REF!</v>
      </c>
      <c r="HR28" s="2"/>
      <c r="HS28" s="32" t="e">
        <f>INDEX(Таблица,MATCH($A28&amp;"-"&amp;$B28,Работы,0)+1,HS$3+11)</f>
        <v>#REF!</v>
      </c>
      <c r="HT28" s="2"/>
      <c r="HU28" s="32" t="e">
        <f>INDEX(Таблица,MATCH($A28&amp;"-"&amp;$B28,Работы,0)+1,HU$3+11)</f>
        <v>#REF!</v>
      </c>
      <c r="HV28" s="2"/>
      <c r="HW28" s="32" t="e">
        <f>INDEX(Таблица,MATCH($A28&amp;"-"&amp;$B28,Работы,0)+1,HW$3+11)</f>
        <v>#REF!</v>
      </c>
      <c r="HX28" s="2"/>
      <c r="HY28" s="32" t="e">
        <f>INDEX(Таблица,MATCH($A28&amp;"-"&amp;$B28,Работы,0)+1,HY$3+11)</f>
        <v>#REF!</v>
      </c>
      <c r="HZ28" s="2"/>
      <c r="IA28" s="32" t="e">
        <f>INDEX(Таблица,MATCH($A28&amp;"-"&amp;$B28,Работы,0)+1,IA$3+11)</f>
        <v>#REF!</v>
      </c>
      <c r="IB28" s="2"/>
      <c r="IC28" s="32" t="e">
        <f>INDEX(Таблица,MATCH($A28&amp;"-"&amp;$B28,Работы,0)+1,IC$3+11)</f>
        <v>#REF!</v>
      </c>
      <c r="ID28" s="2"/>
      <c r="IE28" s="32" t="e">
        <f>INDEX(Таблица,MATCH($A28&amp;"-"&amp;$B28,Работы,0)+1,IE$3+11)</f>
        <v>#REF!</v>
      </c>
      <c r="IF28" s="2"/>
      <c r="IG28" s="32" t="e">
        <f>INDEX(Таблица,MATCH($A28&amp;"-"&amp;$B28,Работы,0)+1,IG$3+11)</f>
        <v>#REF!</v>
      </c>
      <c r="IH28" s="2"/>
      <c r="II28" s="32" t="e">
        <f>INDEX(Таблица,MATCH($A28&amp;"-"&amp;$B28,Работы,0)+1,II$3+11)</f>
        <v>#REF!</v>
      </c>
      <c r="IJ28" s="2"/>
      <c r="IK28" s="32" t="e">
        <f>INDEX(Таблица,MATCH($A28&amp;"-"&amp;$B28,Работы,0)+1,IK$3+11)</f>
        <v>#REF!</v>
      </c>
      <c r="IL28" s="2"/>
      <c r="IM28" s="32" t="e">
        <f>INDEX(Таблица,MATCH($A28&amp;"-"&amp;$B28,Работы,0)+1,IM$3+11)</f>
        <v>#REF!</v>
      </c>
      <c r="IN28" s="2"/>
      <c r="IO28" s="32" t="e">
        <f>INDEX(Таблица,MATCH($A28&amp;"-"&amp;$B28,Работы,0)+1,IO$3+11)</f>
        <v>#REF!</v>
      </c>
      <c r="IP28" s="2"/>
      <c r="IQ28" s="32" t="e">
        <f>INDEX(Таблица,MATCH($A28&amp;"-"&amp;$B28,Работы,0)+1,IQ$3+11)</f>
        <v>#REF!</v>
      </c>
      <c r="IR28" s="2"/>
    </row>
    <row r="29" spans="1:252" ht="15.75" customHeight="1" x14ac:dyDescent="0.25">
      <c r="A29" s="35"/>
      <c r="B29" s="36"/>
      <c r="C29" s="37"/>
      <c r="D29" s="1" t="s">
        <v>28</v>
      </c>
      <c r="E29" s="33"/>
      <c r="F29" s="1"/>
      <c r="G29" s="33"/>
      <c r="H29" s="1"/>
      <c r="I29" s="33"/>
      <c r="J29" s="1"/>
      <c r="K29" s="33"/>
      <c r="L29" s="1"/>
      <c r="M29" s="33"/>
      <c r="N29" s="1"/>
      <c r="O29" s="33"/>
      <c r="P29" s="1"/>
      <c r="Q29" s="33"/>
      <c r="R29" s="1"/>
      <c r="S29" s="33"/>
      <c r="T29" s="1"/>
      <c r="U29" s="33"/>
      <c r="V29" s="1"/>
      <c r="W29" s="33"/>
      <c r="X29" s="1"/>
      <c r="Y29" s="33"/>
      <c r="Z29" s="1"/>
      <c r="AA29" s="33"/>
      <c r="AB29" s="1"/>
      <c r="AC29" s="33"/>
      <c r="AD29" s="1"/>
      <c r="AE29" s="33"/>
      <c r="AF29" s="1"/>
      <c r="AG29" s="33"/>
      <c r="AH29" s="1"/>
      <c r="AI29" s="33"/>
      <c r="AJ29" s="1"/>
      <c r="AK29" s="33"/>
      <c r="AL29" s="1"/>
      <c r="AM29" s="33"/>
      <c r="AN29" s="1"/>
      <c r="AO29" s="33"/>
      <c r="AP29" s="1"/>
      <c r="AQ29" s="33"/>
      <c r="AR29" s="1"/>
      <c r="AS29" s="33"/>
      <c r="AT29" s="1"/>
      <c r="AU29" s="33"/>
      <c r="AV29" s="1"/>
      <c r="AW29" s="33"/>
      <c r="AX29" s="1"/>
      <c r="AY29" s="33"/>
      <c r="AZ29" s="1"/>
      <c r="BA29" s="33"/>
      <c r="BB29" s="1"/>
      <c r="BC29" s="33"/>
      <c r="BD29" s="1"/>
      <c r="BE29" s="33"/>
      <c r="BF29" s="1"/>
      <c r="BG29" s="33"/>
      <c r="BH29" s="1"/>
      <c r="BI29" s="33"/>
      <c r="BJ29" s="1"/>
      <c r="BK29" s="33"/>
      <c r="BL29" s="1"/>
      <c r="BM29" s="33"/>
      <c r="BN29" s="1"/>
      <c r="BO29" s="33"/>
      <c r="BP29" s="1"/>
      <c r="BQ29" s="33"/>
      <c r="BR29" s="1"/>
      <c r="BS29" s="33"/>
      <c r="BT29" s="1"/>
      <c r="BU29" s="33"/>
      <c r="BV29" s="1"/>
      <c r="BW29" s="33"/>
      <c r="BX29" s="1"/>
      <c r="BY29" s="33"/>
      <c r="BZ29" s="1"/>
      <c r="CA29" s="33"/>
      <c r="CB29" s="1"/>
      <c r="CC29" s="33"/>
      <c r="CD29" s="1"/>
      <c r="CE29" s="33"/>
      <c r="CF29" s="1"/>
      <c r="CG29" s="33"/>
      <c r="CH29" s="1"/>
      <c r="CI29" s="33"/>
      <c r="CJ29" s="1"/>
      <c r="CK29" s="33"/>
      <c r="CL29" s="1"/>
      <c r="CM29" s="33"/>
      <c r="CN29" s="1"/>
      <c r="CO29" s="33"/>
      <c r="CP29" s="1"/>
      <c r="CQ29" s="33"/>
      <c r="CR29" s="1"/>
      <c r="CS29" s="33"/>
      <c r="CT29" s="1"/>
      <c r="CU29" s="33"/>
      <c r="CV29" s="1"/>
      <c r="CW29" s="33"/>
      <c r="CX29" s="1"/>
      <c r="CY29" s="33"/>
      <c r="CZ29" s="1"/>
      <c r="DA29" s="33"/>
      <c r="DB29" s="1"/>
      <c r="DC29" s="33"/>
      <c r="DD29" s="1"/>
      <c r="DE29" s="33"/>
      <c r="DF29" s="1"/>
      <c r="DG29" s="33"/>
      <c r="DH29" s="1"/>
      <c r="DI29" s="33"/>
      <c r="DJ29" s="1"/>
      <c r="DK29" s="33"/>
      <c r="DL29" s="1"/>
      <c r="DM29" s="33"/>
      <c r="DN29" s="1"/>
      <c r="DO29" s="33"/>
      <c r="DP29" s="1"/>
      <c r="DQ29" s="33"/>
      <c r="DR29" s="1"/>
      <c r="DS29" s="33"/>
      <c r="DT29" s="1"/>
      <c r="DU29" s="33"/>
      <c r="DV29" s="1"/>
      <c r="DW29" s="33"/>
      <c r="DX29" s="1"/>
      <c r="DY29" s="33"/>
      <c r="DZ29" s="1"/>
      <c r="EA29" s="33"/>
      <c r="EB29" s="1"/>
      <c r="EC29" s="33"/>
      <c r="ED29" s="1"/>
      <c r="EE29" s="33"/>
      <c r="EF29" s="1"/>
      <c r="EG29" s="33"/>
      <c r="EH29" s="1"/>
      <c r="EI29" s="33"/>
      <c r="EJ29" s="1"/>
      <c r="EK29" s="33"/>
      <c r="EL29" s="1"/>
      <c r="EM29" s="33"/>
      <c r="EN29" s="1"/>
      <c r="EO29" s="33"/>
      <c r="EP29" s="1"/>
      <c r="EQ29" s="33"/>
      <c r="ER29" s="1"/>
      <c r="ES29" s="33"/>
      <c r="ET29" s="1"/>
      <c r="EU29" s="33"/>
      <c r="EV29" s="1"/>
      <c r="EW29" s="33"/>
      <c r="EX29" s="1"/>
      <c r="EY29" s="33"/>
      <c r="EZ29" s="1"/>
      <c r="FA29" s="33"/>
      <c r="FB29" s="1"/>
      <c r="FC29" s="33"/>
      <c r="FD29" s="1"/>
      <c r="FE29" s="33"/>
      <c r="FF29" s="1"/>
      <c r="FG29" s="33"/>
      <c r="FH29" s="1"/>
      <c r="FI29" s="33"/>
      <c r="FJ29" s="1"/>
      <c r="FK29" s="33"/>
      <c r="FL29" s="1"/>
      <c r="FM29" s="33"/>
      <c r="FN29" s="1"/>
      <c r="FO29" s="33"/>
      <c r="FP29" s="1"/>
      <c r="FQ29" s="33"/>
      <c r="FR29" s="1"/>
      <c r="FS29" s="33"/>
      <c r="FT29" s="1"/>
      <c r="FU29" s="33"/>
      <c r="FV29" s="1"/>
      <c r="FW29" s="33"/>
      <c r="FX29" s="1"/>
      <c r="FY29" s="33"/>
      <c r="FZ29" s="1"/>
      <c r="GA29" s="33"/>
      <c r="GB29" s="1"/>
      <c r="GC29" s="33"/>
      <c r="GD29" s="1"/>
      <c r="GE29" s="33"/>
      <c r="GF29" s="1"/>
      <c r="GG29" s="33"/>
      <c r="GH29" s="1"/>
      <c r="GI29" s="33"/>
      <c r="GJ29" s="1"/>
      <c r="GK29" s="33"/>
      <c r="GL29" s="1"/>
      <c r="GM29" s="33"/>
      <c r="GN29" s="1"/>
      <c r="GO29" s="33"/>
      <c r="GP29" s="1"/>
      <c r="GQ29" s="33"/>
      <c r="GR29" s="1"/>
      <c r="GS29" s="33"/>
      <c r="GT29" s="1"/>
      <c r="GU29" s="33"/>
      <c r="GV29" s="1"/>
      <c r="GW29" s="33"/>
      <c r="GX29" s="1"/>
      <c r="GY29" s="33"/>
      <c r="GZ29" s="1"/>
      <c r="HA29" s="33"/>
      <c r="HB29" s="1"/>
      <c r="HC29" s="33"/>
      <c r="HD29" s="1"/>
      <c r="HE29" s="33"/>
      <c r="HF29" s="1"/>
      <c r="HG29" s="33"/>
      <c r="HH29" s="1"/>
      <c r="HI29" s="33"/>
      <c r="HJ29" s="1"/>
      <c r="HK29" s="33"/>
      <c r="HL29" s="1"/>
      <c r="HM29" s="33"/>
      <c r="HN29" s="1"/>
      <c r="HO29" s="33"/>
      <c r="HP29" s="1"/>
      <c r="HQ29" s="33"/>
      <c r="HR29" s="1"/>
      <c r="HS29" s="33"/>
      <c r="HT29" s="1"/>
      <c r="HU29" s="33"/>
      <c r="HV29" s="1"/>
      <c r="HW29" s="33"/>
      <c r="HX29" s="1"/>
      <c r="HY29" s="33"/>
      <c r="HZ29" s="1"/>
      <c r="IA29" s="33"/>
      <c r="IB29" s="1"/>
      <c r="IC29" s="33"/>
      <c r="ID29" s="1"/>
      <c r="IE29" s="33"/>
      <c r="IF29" s="1"/>
      <c r="IG29" s="33"/>
      <c r="IH29" s="1"/>
      <c r="II29" s="33"/>
      <c r="IJ29" s="1"/>
      <c r="IK29" s="33"/>
      <c r="IL29" s="1"/>
      <c r="IM29" s="33"/>
      <c r="IN29" s="1"/>
      <c r="IO29" s="33"/>
      <c r="IP29" s="1"/>
      <c r="IQ29" s="33"/>
      <c r="IR29" s="1"/>
    </row>
    <row r="30" spans="1:252" ht="15.75" customHeight="1" x14ac:dyDescent="0.25">
      <c r="A30" s="35"/>
      <c r="B30" s="36"/>
      <c r="C30" s="37"/>
      <c r="D30" s="1" t="s">
        <v>29</v>
      </c>
      <c r="E30" s="34"/>
      <c r="F30" s="1"/>
      <c r="G30" s="34"/>
      <c r="H30" s="1"/>
      <c r="I30" s="34"/>
      <c r="J30" s="1"/>
      <c r="K30" s="34"/>
      <c r="L30" s="1"/>
      <c r="M30" s="34"/>
      <c r="N30" s="1"/>
      <c r="O30" s="34"/>
      <c r="P30" s="1"/>
      <c r="Q30" s="34"/>
      <c r="R30" s="1"/>
      <c r="S30" s="34"/>
      <c r="T30" s="1"/>
      <c r="U30" s="34"/>
      <c r="V30" s="1"/>
      <c r="W30" s="34"/>
      <c r="X30" s="1"/>
      <c r="Y30" s="34"/>
      <c r="Z30" s="1"/>
      <c r="AA30" s="34"/>
      <c r="AB30" s="1"/>
      <c r="AC30" s="34"/>
      <c r="AD30" s="1"/>
      <c r="AE30" s="34"/>
      <c r="AF30" s="1"/>
      <c r="AG30" s="34"/>
      <c r="AH30" s="1"/>
      <c r="AI30" s="34"/>
      <c r="AJ30" s="1"/>
      <c r="AK30" s="34"/>
      <c r="AL30" s="1"/>
      <c r="AM30" s="34"/>
      <c r="AN30" s="1"/>
      <c r="AO30" s="34"/>
      <c r="AP30" s="1"/>
      <c r="AQ30" s="34"/>
      <c r="AR30" s="1"/>
      <c r="AS30" s="34"/>
      <c r="AT30" s="1"/>
      <c r="AU30" s="34"/>
      <c r="AV30" s="1"/>
      <c r="AW30" s="34"/>
      <c r="AX30" s="1"/>
      <c r="AY30" s="34"/>
      <c r="AZ30" s="1"/>
      <c r="BA30" s="34"/>
      <c r="BB30" s="1"/>
      <c r="BC30" s="34"/>
      <c r="BD30" s="1"/>
      <c r="BE30" s="34"/>
      <c r="BF30" s="1"/>
      <c r="BG30" s="34"/>
      <c r="BH30" s="1"/>
      <c r="BI30" s="34"/>
      <c r="BJ30" s="1"/>
      <c r="BK30" s="34"/>
      <c r="BL30" s="1"/>
      <c r="BM30" s="34"/>
      <c r="BN30" s="1"/>
      <c r="BO30" s="34"/>
      <c r="BP30" s="1"/>
      <c r="BQ30" s="34"/>
      <c r="BR30" s="1"/>
      <c r="BS30" s="34"/>
      <c r="BT30" s="1"/>
      <c r="BU30" s="34"/>
      <c r="BV30" s="1"/>
      <c r="BW30" s="34"/>
      <c r="BX30" s="1"/>
      <c r="BY30" s="34"/>
      <c r="BZ30" s="1"/>
      <c r="CA30" s="34"/>
      <c r="CB30" s="1"/>
      <c r="CC30" s="34"/>
      <c r="CD30" s="1"/>
      <c r="CE30" s="34"/>
      <c r="CF30" s="1"/>
      <c r="CG30" s="34"/>
      <c r="CH30" s="1"/>
      <c r="CI30" s="34"/>
      <c r="CJ30" s="1"/>
      <c r="CK30" s="34"/>
      <c r="CL30" s="1"/>
      <c r="CM30" s="34"/>
      <c r="CN30" s="1"/>
      <c r="CO30" s="34"/>
      <c r="CP30" s="1"/>
      <c r="CQ30" s="34"/>
      <c r="CR30" s="1"/>
      <c r="CS30" s="34"/>
      <c r="CT30" s="1"/>
      <c r="CU30" s="34"/>
      <c r="CV30" s="1"/>
      <c r="CW30" s="34"/>
      <c r="CX30" s="1"/>
      <c r="CY30" s="34"/>
      <c r="CZ30" s="1"/>
      <c r="DA30" s="34"/>
      <c r="DB30" s="1"/>
      <c r="DC30" s="34"/>
      <c r="DD30" s="1"/>
      <c r="DE30" s="34"/>
      <c r="DF30" s="1"/>
      <c r="DG30" s="34"/>
      <c r="DH30" s="1"/>
      <c r="DI30" s="34"/>
      <c r="DJ30" s="1"/>
      <c r="DK30" s="34"/>
      <c r="DL30" s="1"/>
      <c r="DM30" s="34"/>
      <c r="DN30" s="1"/>
      <c r="DO30" s="34"/>
      <c r="DP30" s="1"/>
      <c r="DQ30" s="34"/>
      <c r="DR30" s="1"/>
      <c r="DS30" s="34"/>
      <c r="DT30" s="1"/>
      <c r="DU30" s="34"/>
      <c r="DV30" s="1"/>
      <c r="DW30" s="34"/>
      <c r="DX30" s="1"/>
      <c r="DY30" s="34"/>
      <c r="DZ30" s="1"/>
      <c r="EA30" s="34"/>
      <c r="EB30" s="1"/>
      <c r="EC30" s="34"/>
      <c r="ED30" s="1"/>
      <c r="EE30" s="34"/>
      <c r="EF30" s="1"/>
      <c r="EG30" s="34"/>
      <c r="EH30" s="1"/>
      <c r="EI30" s="34"/>
      <c r="EJ30" s="1"/>
      <c r="EK30" s="34"/>
      <c r="EL30" s="1"/>
      <c r="EM30" s="34"/>
      <c r="EN30" s="1"/>
      <c r="EO30" s="34"/>
      <c r="EP30" s="1"/>
      <c r="EQ30" s="34"/>
      <c r="ER30" s="1"/>
      <c r="ES30" s="34"/>
      <c r="ET30" s="1"/>
      <c r="EU30" s="34"/>
      <c r="EV30" s="1"/>
      <c r="EW30" s="34"/>
      <c r="EX30" s="1"/>
      <c r="EY30" s="34"/>
      <c r="EZ30" s="1"/>
      <c r="FA30" s="34"/>
      <c r="FB30" s="1"/>
      <c r="FC30" s="34"/>
      <c r="FD30" s="1"/>
      <c r="FE30" s="34"/>
      <c r="FF30" s="1"/>
      <c r="FG30" s="34"/>
      <c r="FH30" s="1"/>
      <c r="FI30" s="34"/>
      <c r="FJ30" s="1"/>
      <c r="FK30" s="34"/>
      <c r="FL30" s="1"/>
      <c r="FM30" s="34"/>
      <c r="FN30" s="1"/>
      <c r="FO30" s="34"/>
      <c r="FP30" s="1"/>
      <c r="FQ30" s="34"/>
      <c r="FR30" s="1"/>
      <c r="FS30" s="34"/>
      <c r="FT30" s="1"/>
      <c r="FU30" s="34"/>
      <c r="FV30" s="1"/>
      <c r="FW30" s="34"/>
      <c r="FX30" s="1"/>
      <c r="FY30" s="34"/>
      <c r="FZ30" s="1"/>
      <c r="GA30" s="34"/>
      <c r="GB30" s="1"/>
      <c r="GC30" s="34"/>
      <c r="GD30" s="1"/>
      <c r="GE30" s="34"/>
      <c r="GF30" s="1"/>
      <c r="GG30" s="34"/>
      <c r="GH30" s="1"/>
      <c r="GI30" s="34"/>
      <c r="GJ30" s="1"/>
      <c r="GK30" s="34"/>
      <c r="GL30" s="1"/>
      <c r="GM30" s="34"/>
      <c r="GN30" s="1"/>
      <c r="GO30" s="34"/>
      <c r="GP30" s="1"/>
      <c r="GQ30" s="34"/>
      <c r="GR30" s="1"/>
      <c r="GS30" s="34"/>
      <c r="GT30" s="1"/>
      <c r="GU30" s="34"/>
      <c r="GV30" s="1"/>
      <c r="GW30" s="34"/>
      <c r="GX30" s="1"/>
      <c r="GY30" s="34"/>
      <c r="GZ30" s="1"/>
      <c r="HA30" s="34"/>
      <c r="HB30" s="1"/>
      <c r="HC30" s="34"/>
      <c r="HD30" s="1"/>
      <c r="HE30" s="34"/>
      <c r="HF30" s="1"/>
      <c r="HG30" s="34"/>
      <c r="HH30" s="1"/>
      <c r="HI30" s="34"/>
      <c r="HJ30" s="1"/>
      <c r="HK30" s="34"/>
      <c r="HL30" s="1"/>
      <c r="HM30" s="34"/>
      <c r="HN30" s="1"/>
      <c r="HO30" s="34"/>
      <c r="HP30" s="1"/>
      <c r="HQ30" s="34"/>
      <c r="HR30" s="1"/>
      <c r="HS30" s="34"/>
      <c r="HT30" s="1"/>
      <c r="HU30" s="34"/>
      <c r="HV30" s="1"/>
      <c r="HW30" s="34"/>
      <c r="HX30" s="1"/>
      <c r="HY30" s="34"/>
      <c r="HZ30" s="1"/>
      <c r="IA30" s="34"/>
      <c r="IB30" s="1"/>
      <c r="IC30" s="34"/>
      <c r="ID30" s="1"/>
      <c r="IE30" s="34"/>
      <c r="IF30" s="1"/>
      <c r="IG30" s="34"/>
      <c r="IH30" s="1"/>
      <c r="II30" s="34"/>
      <c r="IJ30" s="1"/>
      <c r="IK30" s="34"/>
      <c r="IL30" s="1"/>
      <c r="IM30" s="34"/>
      <c r="IN30" s="1"/>
      <c r="IO30" s="34"/>
      <c r="IP30" s="1"/>
      <c r="IQ30" s="34"/>
      <c r="IR30" s="1"/>
    </row>
    <row r="31" spans="1:252" ht="15.75" customHeight="1" x14ac:dyDescent="0.25">
      <c r="A31" s="35" t="s">
        <v>18</v>
      </c>
      <c r="B31" s="36" t="s">
        <v>19</v>
      </c>
      <c r="C31" s="37" t="s">
        <v>8</v>
      </c>
      <c r="D31" s="1" t="s">
        <v>27</v>
      </c>
      <c r="E31" s="33" t="e">
        <f>INDEX(Таблица,MATCH($A31&amp;"-"&amp;$B31,Работы,0)+1,E$3+11)</f>
        <v>#REF!</v>
      </c>
      <c r="F31" s="2"/>
      <c r="G31" s="32" t="e">
        <f>INDEX(Таблица,MATCH($A31&amp;"-"&amp;$B31,Работы,0)+1,G$3+11)</f>
        <v>#REF!</v>
      </c>
      <c r="H31" s="2"/>
      <c r="I31" s="32" t="e">
        <f>INDEX(Таблица,MATCH($A31&amp;"-"&amp;$B31,Работы,0)+1,I$3+11)</f>
        <v>#REF!</v>
      </c>
      <c r="J31" s="2"/>
      <c r="K31" s="32" t="e">
        <f>INDEX(Таблица,MATCH($A31&amp;"-"&amp;$B31,Работы,0)+1,K$3+11)</f>
        <v>#REF!</v>
      </c>
      <c r="L31" s="2"/>
      <c r="M31" s="32" t="e">
        <f>INDEX(Таблица,MATCH($A31&amp;"-"&amp;$B31,Работы,0)+1,M$3+11)</f>
        <v>#REF!</v>
      </c>
      <c r="N31" s="2"/>
      <c r="O31" s="32" t="e">
        <f>INDEX(Таблица,MATCH($A31&amp;"-"&amp;$B31,Работы,0)+1,O$3+11)</f>
        <v>#REF!</v>
      </c>
      <c r="P31" s="2"/>
      <c r="Q31" s="32" t="e">
        <f>INDEX(Таблица,MATCH($A31&amp;"-"&amp;$B31,Работы,0)+1,Q$3+11)</f>
        <v>#REF!</v>
      </c>
      <c r="R31" s="2"/>
      <c r="S31" s="32" t="e">
        <f>INDEX(Таблица,MATCH($A31&amp;"-"&amp;$B31,Работы,0)+1,S$3+11)</f>
        <v>#REF!</v>
      </c>
      <c r="T31" s="2"/>
      <c r="U31" s="32" t="e">
        <f>INDEX(Таблица,MATCH($A31&amp;"-"&amp;$B31,Работы,0)+1,U$3+11)</f>
        <v>#REF!</v>
      </c>
      <c r="V31" s="2"/>
      <c r="W31" s="32" t="e">
        <f>INDEX(Таблица,MATCH($A31&amp;"-"&amp;$B31,Работы,0)+1,W$3+11)</f>
        <v>#REF!</v>
      </c>
      <c r="X31" s="2"/>
      <c r="Y31" s="32" t="e">
        <f>INDEX(Таблица,MATCH($A31&amp;"-"&amp;$B31,Работы,0)+1,Y$3+11)</f>
        <v>#REF!</v>
      </c>
      <c r="Z31" s="2"/>
      <c r="AA31" s="32" t="e">
        <f>INDEX(Таблица,MATCH($A31&amp;"-"&amp;$B31,Работы,0)+1,AA$3+11)</f>
        <v>#REF!</v>
      </c>
      <c r="AB31" s="2"/>
      <c r="AC31" s="32" t="e">
        <f>INDEX(Таблица,MATCH($A31&amp;"-"&amp;$B31,Работы,0)+1,AC$3+11)</f>
        <v>#REF!</v>
      </c>
      <c r="AD31" s="2"/>
      <c r="AE31" s="32" t="e">
        <f>INDEX(Таблица,MATCH($A31&amp;"-"&amp;$B31,Работы,0)+1,AE$3+11)</f>
        <v>#REF!</v>
      </c>
      <c r="AF31" s="2"/>
      <c r="AG31" s="32" t="e">
        <f>INDEX(Таблица,MATCH($A31&amp;"-"&amp;$B31,Работы,0)+1,AG$3+11)</f>
        <v>#REF!</v>
      </c>
      <c r="AH31" s="2"/>
      <c r="AI31" s="32" t="e">
        <f>INDEX(Таблица,MATCH($A31&amp;"-"&amp;$B31,Работы,0)+1,AI$3+11)</f>
        <v>#REF!</v>
      </c>
      <c r="AJ31" s="2"/>
      <c r="AK31" s="32" t="e">
        <f>INDEX(Таблица,MATCH($A31&amp;"-"&amp;$B31,Работы,0)+1,AK$3+11)</f>
        <v>#REF!</v>
      </c>
      <c r="AL31" s="2"/>
      <c r="AM31" s="32" t="e">
        <f>INDEX(Таблица,MATCH($A31&amp;"-"&amp;$B31,Работы,0)+1,AM$3+11)</f>
        <v>#REF!</v>
      </c>
      <c r="AN31" s="2"/>
      <c r="AO31" s="32" t="e">
        <f>INDEX(Таблица,MATCH($A31&amp;"-"&amp;$B31,Работы,0)+1,AO$3+11)</f>
        <v>#REF!</v>
      </c>
      <c r="AP31" s="2"/>
      <c r="AQ31" s="32" t="e">
        <f>INDEX(Таблица,MATCH($A31&amp;"-"&amp;$B31,Работы,0)+1,AQ$3+11)</f>
        <v>#REF!</v>
      </c>
      <c r="AR31" s="2"/>
      <c r="AS31" s="32" t="e">
        <f>INDEX(Таблица,MATCH($A31&amp;"-"&amp;$B31,Работы,0)+1,AS$3+11)</f>
        <v>#REF!</v>
      </c>
      <c r="AT31" s="2"/>
      <c r="AU31" s="32" t="e">
        <f>INDEX(Таблица,MATCH($A31&amp;"-"&amp;$B31,Работы,0)+1,AU$3+11)</f>
        <v>#REF!</v>
      </c>
      <c r="AV31" s="2"/>
      <c r="AW31" s="32" t="e">
        <f>INDEX(Таблица,MATCH($A31&amp;"-"&amp;$B31,Работы,0)+1,AW$3+11)</f>
        <v>#REF!</v>
      </c>
      <c r="AX31" s="2"/>
      <c r="AY31" s="32" t="e">
        <f>INDEX(Таблица,MATCH($A31&amp;"-"&amp;$B31,Работы,0)+1,AY$3+11)</f>
        <v>#REF!</v>
      </c>
      <c r="AZ31" s="2"/>
      <c r="BA31" s="32" t="e">
        <f>INDEX(Таблица,MATCH($A31&amp;"-"&amp;$B31,Работы,0)+1,BA$3+11)</f>
        <v>#REF!</v>
      </c>
      <c r="BB31" s="2"/>
      <c r="BC31" s="32" t="e">
        <f>INDEX(Таблица,MATCH($A31&amp;"-"&amp;$B31,Работы,0)+1,BC$3+11)</f>
        <v>#REF!</v>
      </c>
      <c r="BD31" s="2"/>
      <c r="BE31" s="32" t="e">
        <f>INDEX(Таблица,MATCH($A31&amp;"-"&amp;$B31,Работы,0)+1,BE$3+11)</f>
        <v>#REF!</v>
      </c>
      <c r="BF31" s="2"/>
      <c r="BG31" s="32" t="e">
        <f>INDEX(Таблица,MATCH($A31&amp;"-"&amp;$B31,Работы,0)+1,BG$3+11)</f>
        <v>#REF!</v>
      </c>
      <c r="BH31" s="2"/>
      <c r="BI31" s="32" t="e">
        <f>INDEX(Таблица,MATCH($A31&amp;"-"&amp;$B31,Работы,0)+1,BI$3+11)</f>
        <v>#REF!</v>
      </c>
      <c r="BJ31" s="2"/>
      <c r="BK31" s="32" t="e">
        <f>INDEX(Таблица,MATCH($A31&amp;"-"&amp;$B31,Работы,0)+1,BK$3+11)</f>
        <v>#REF!</v>
      </c>
      <c r="BL31" s="2"/>
      <c r="BM31" s="32" t="e">
        <f>INDEX(Таблица,MATCH($A31&amp;"-"&amp;$B31,Работы,0)+1,BM$3+11)</f>
        <v>#REF!</v>
      </c>
      <c r="BN31" s="2"/>
      <c r="BO31" s="32" t="e">
        <f>INDEX(Таблица,MATCH($A31&amp;"-"&amp;$B31,Работы,0)+1,BO$3+11)</f>
        <v>#REF!</v>
      </c>
      <c r="BP31" s="2"/>
      <c r="BQ31" s="32" t="e">
        <f>INDEX(Таблица,MATCH($A31&amp;"-"&amp;$B31,Работы,0)+1,BQ$3+11)</f>
        <v>#REF!</v>
      </c>
      <c r="BR31" s="2"/>
      <c r="BS31" s="32" t="e">
        <f>INDEX(Таблица,MATCH($A31&amp;"-"&amp;$B31,Работы,0)+1,BS$3+11)</f>
        <v>#REF!</v>
      </c>
      <c r="BT31" s="2"/>
      <c r="BU31" s="32" t="e">
        <f>INDEX(Таблица,MATCH($A31&amp;"-"&amp;$B31,Работы,0)+1,BU$3+11)</f>
        <v>#REF!</v>
      </c>
      <c r="BV31" s="2"/>
      <c r="BW31" s="32" t="e">
        <f>INDEX(Таблица,MATCH($A31&amp;"-"&amp;$B31,Работы,0)+1,BW$3+11)</f>
        <v>#REF!</v>
      </c>
      <c r="BX31" s="2"/>
      <c r="BY31" s="32" t="e">
        <f>INDEX(Таблица,MATCH($A31&amp;"-"&amp;$B31,Работы,0)+1,BY$3+11)</f>
        <v>#REF!</v>
      </c>
      <c r="BZ31" s="2"/>
      <c r="CA31" s="32" t="e">
        <f>INDEX(Таблица,MATCH($A31&amp;"-"&amp;$B31,Работы,0)+1,CA$3+11)</f>
        <v>#REF!</v>
      </c>
      <c r="CB31" s="2"/>
      <c r="CC31" s="32" t="e">
        <f>INDEX(Таблица,MATCH($A31&amp;"-"&amp;$B31,Работы,0)+1,CC$3+11)</f>
        <v>#REF!</v>
      </c>
      <c r="CD31" s="2"/>
      <c r="CE31" s="32" t="e">
        <f>INDEX(Таблица,MATCH($A31&amp;"-"&amp;$B31,Работы,0)+1,CE$3+11)</f>
        <v>#REF!</v>
      </c>
      <c r="CF31" s="2"/>
      <c r="CG31" s="32" t="e">
        <f>INDEX(Таблица,MATCH($A31&amp;"-"&amp;$B31,Работы,0)+1,CG$3+11)</f>
        <v>#REF!</v>
      </c>
      <c r="CH31" s="2"/>
      <c r="CI31" s="32" t="e">
        <f>INDEX(Таблица,MATCH($A31&amp;"-"&amp;$B31,Работы,0)+1,CI$3+11)</f>
        <v>#REF!</v>
      </c>
      <c r="CJ31" s="2"/>
      <c r="CK31" s="32" t="e">
        <f>INDEX(Таблица,MATCH($A31&amp;"-"&amp;$B31,Работы,0)+1,CK$3+11)</f>
        <v>#REF!</v>
      </c>
      <c r="CL31" s="2"/>
      <c r="CM31" s="32" t="e">
        <f>INDEX(Таблица,MATCH($A31&amp;"-"&amp;$B31,Работы,0)+1,CM$3+11)</f>
        <v>#REF!</v>
      </c>
      <c r="CN31" s="2"/>
      <c r="CO31" s="32" t="e">
        <f>INDEX(Таблица,MATCH($A31&amp;"-"&amp;$B31,Работы,0)+1,CO$3+11)</f>
        <v>#REF!</v>
      </c>
      <c r="CP31" s="2"/>
      <c r="CQ31" s="32" t="e">
        <f>INDEX(Таблица,MATCH($A31&amp;"-"&amp;$B31,Работы,0)+1,CQ$3+11)</f>
        <v>#REF!</v>
      </c>
      <c r="CR31" s="2"/>
      <c r="CS31" s="32" t="e">
        <f>INDEX(Таблица,MATCH($A31&amp;"-"&amp;$B31,Работы,0)+1,CS$3+11)</f>
        <v>#REF!</v>
      </c>
      <c r="CT31" s="2"/>
      <c r="CU31" s="32" t="e">
        <f>INDEX(Таблица,MATCH($A31&amp;"-"&amp;$B31,Работы,0)+1,CU$3+11)</f>
        <v>#REF!</v>
      </c>
      <c r="CV31" s="2"/>
      <c r="CW31" s="32" t="e">
        <f>INDEX(Таблица,MATCH($A31&amp;"-"&amp;$B31,Работы,0)+1,CW$3+11)</f>
        <v>#REF!</v>
      </c>
      <c r="CX31" s="2"/>
      <c r="CY31" s="32" t="e">
        <f>INDEX(Таблица,MATCH($A31&amp;"-"&amp;$B31,Работы,0)+1,CY$3+11)</f>
        <v>#REF!</v>
      </c>
      <c r="CZ31" s="2"/>
      <c r="DA31" s="32" t="e">
        <f>INDEX(Таблица,MATCH($A31&amp;"-"&amp;$B31,Работы,0)+1,DA$3+11)</f>
        <v>#REF!</v>
      </c>
      <c r="DB31" s="2"/>
      <c r="DC31" s="32" t="e">
        <f>INDEX(Таблица,MATCH($A31&amp;"-"&amp;$B31,Работы,0)+1,DC$3+11)</f>
        <v>#REF!</v>
      </c>
      <c r="DD31" s="2"/>
      <c r="DE31" s="32" t="e">
        <f>INDEX(Таблица,MATCH($A31&amp;"-"&amp;$B31,Работы,0)+1,DE$3+11)</f>
        <v>#REF!</v>
      </c>
      <c r="DF31" s="2"/>
      <c r="DG31" s="32" t="e">
        <f>INDEX(Таблица,MATCH($A31&amp;"-"&amp;$B31,Работы,0)+1,DG$3+11)</f>
        <v>#REF!</v>
      </c>
      <c r="DH31" s="2"/>
      <c r="DI31" s="32" t="e">
        <f>INDEX(Таблица,MATCH($A31&amp;"-"&amp;$B31,Работы,0)+1,DI$3+11)</f>
        <v>#REF!</v>
      </c>
      <c r="DJ31" s="2"/>
      <c r="DK31" s="32" t="e">
        <f>INDEX(Таблица,MATCH($A31&amp;"-"&amp;$B31,Работы,0)+1,DK$3+11)</f>
        <v>#REF!</v>
      </c>
      <c r="DL31" s="2"/>
      <c r="DM31" s="32" t="e">
        <f>INDEX(Таблица,MATCH($A31&amp;"-"&amp;$B31,Работы,0)+1,DM$3+11)</f>
        <v>#REF!</v>
      </c>
      <c r="DN31" s="2"/>
      <c r="DO31" s="32" t="e">
        <f>INDEX(Таблица,MATCH($A31&amp;"-"&amp;$B31,Работы,0)+1,DO$3+11)</f>
        <v>#REF!</v>
      </c>
      <c r="DP31" s="2"/>
      <c r="DQ31" s="32" t="e">
        <f>INDEX(Таблица,MATCH($A31&amp;"-"&amp;$B31,Работы,0)+1,DQ$3+11)</f>
        <v>#REF!</v>
      </c>
      <c r="DR31" s="2"/>
      <c r="DS31" s="32" t="e">
        <f>INDEX(Таблица,MATCH($A31&amp;"-"&amp;$B31,Работы,0)+1,DS$3+11)</f>
        <v>#REF!</v>
      </c>
      <c r="DT31" s="2"/>
      <c r="DU31" s="32" t="e">
        <f>INDEX(Таблица,MATCH($A31&amp;"-"&amp;$B31,Работы,0)+1,DU$3+11)</f>
        <v>#REF!</v>
      </c>
      <c r="DV31" s="2"/>
      <c r="DW31" s="32" t="e">
        <f>INDEX(Таблица,MATCH($A31&amp;"-"&amp;$B31,Работы,0)+1,DW$3+11)</f>
        <v>#REF!</v>
      </c>
      <c r="DX31" s="2"/>
      <c r="DY31" s="32" t="e">
        <f>INDEX(Таблица,MATCH($A31&amp;"-"&amp;$B31,Работы,0)+1,DY$3+11)</f>
        <v>#REF!</v>
      </c>
      <c r="DZ31" s="2"/>
      <c r="EA31" s="32" t="e">
        <f>INDEX(Таблица,MATCH($A31&amp;"-"&amp;$B31,Работы,0)+1,EA$3+11)</f>
        <v>#REF!</v>
      </c>
      <c r="EB31" s="2"/>
      <c r="EC31" s="32" t="e">
        <f>INDEX(Таблица,MATCH($A31&amp;"-"&amp;$B31,Работы,0)+1,EC$3+11)</f>
        <v>#REF!</v>
      </c>
      <c r="ED31" s="2"/>
      <c r="EE31" s="32" t="e">
        <f>INDEX(Таблица,MATCH($A31&amp;"-"&amp;$B31,Работы,0)+1,EE$3+11)</f>
        <v>#REF!</v>
      </c>
      <c r="EF31" s="2"/>
      <c r="EG31" s="32" t="e">
        <f>INDEX(Таблица,MATCH($A31&amp;"-"&amp;$B31,Работы,0)+1,EG$3+11)</f>
        <v>#REF!</v>
      </c>
      <c r="EH31" s="2"/>
      <c r="EI31" s="32" t="e">
        <f>INDEX(Таблица,MATCH($A31&amp;"-"&amp;$B31,Работы,0)+1,EI$3+11)</f>
        <v>#REF!</v>
      </c>
      <c r="EJ31" s="2"/>
      <c r="EK31" s="32" t="e">
        <f>INDEX(Таблица,MATCH($A31&amp;"-"&amp;$B31,Работы,0)+1,EK$3+11)</f>
        <v>#REF!</v>
      </c>
      <c r="EL31" s="2"/>
      <c r="EM31" s="32" t="e">
        <f>INDEX(Таблица,MATCH($A31&amp;"-"&amp;$B31,Работы,0)+1,EM$3+11)</f>
        <v>#REF!</v>
      </c>
      <c r="EN31" s="2"/>
      <c r="EO31" s="32" t="e">
        <f>INDEX(Таблица,MATCH($A31&amp;"-"&amp;$B31,Работы,0)+1,EO$3+11)</f>
        <v>#REF!</v>
      </c>
      <c r="EP31" s="2"/>
      <c r="EQ31" s="32" t="e">
        <f>INDEX(Таблица,MATCH($A31&amp;"-"&amp;$B31,Работы,0)+1,EQ$3+11)</f>
        <v>#REF!</v>
      </c>
      <c r="ER31" s="2"/>
      <c r="ES31" s="32" t="e">
        <f>INDEX(Таблица,MATCH($A31&amp;"-"&amp;$B31,Работы,0)+1,ES$3+11)</f>
        <v>#REF!</v>
      </c>
      <c r="ET31" s="2"/>
      <c r="EU31" s="32" t="e">
        <f>INDEX(Таблица,MATCH($A31&amp;"-"&amp;$B31,Работы,0)+1,EU$3+11)</f>
        <v>#REF!</v>
      </c>
      <c r="EV31" s="2"/>
      <c r="EW31" s="32" t="e">
        <f>INDEX(Таблица,MATCH($A31&amp;"-"&amp;$B31,Работы,0)+1,EW$3+11)</f>
        <v>#REF!</v>
      </c>
      <c r="EX31" s="2"/>
      <c r="EY31" s="32" t="e">
        <f>INDEX(Таблица,MATCH($A31&amp;"-"&amp;$B31,Работы,0)+1,EY$3+11)</f>
        <v>#REF!</v>
      </c>
      <c r="EZ31" s="2"/>
      <c r="FA31" s="32" t="e">
        <f>INDEX(Таблица,MATCH($A31&amp;"-"&amp;$B31,Работы,0)+1,FA$3+11)</f>
        <v>#REF!</v>
      </c>
      <c r="FB31" s="2"/>
      <c r="FC31" s="32" t="e">
        <f>INDEX(Таблица,MATCH($A31&amp;"-"&amp;$B31,Работы,0)+1,FC$3+11)</f>
        <v>#REF!</v>
      </c>
      <c r="FD31" s="2"/>
      <c r="FE31" s="32" t="e">
        <f>INDEX(Таблица,MATCH($A31&amp;"-"&amp;$B31,Работы,0)+1,FE$3+11)</f>
        <v>#REF!</v>
      </c>
      <c r="FF31" s="2"/>
      <c r="FG31" s="32" t="e">
        <f>INDEX(Таблица,MATCH($A31&amp;"-"&amp;$B31,Работы,0)+1,FG$3+11)</f>
        <v>#REF!</v>
      </c>
      <c r="FH31" s="2"/>
      <c r="FI31" s="32" t="e">
        <f>INDEX(Таблица,MATCH($A31&amp;"-"&amp;$B31,Работы,0)+1,FI$3+11)</f>
        <v>#REF!</v>
      </c>
      <c r="FJ31" s="2"/>
      <c r="FK31" s="32" t="e">
        <f>INDEX(Таблица,MATCH($A31&amp;"-"&amp;$B31,Работы,0)+1,FK$3+11)</f>
        <v>#REF!</v>
      </c>
      <c r="FL31" s="2"/>
      <c r="FM31" s="32" t="e">
        <f>INDEX(Таблица,MATCH($A31&amp;"-"&amp;$B31,Работы,0)+1,FM$3+11)</f>
        <v>#REF!</v>
      </c>
      <c r="FN31" s="2"/>
      <c r="FO31" s="32" t="e">
        <f>INDEX(Таблица,MATCH($A31&amp;"-"&amp;$B31,Работы,0)+1,FO$3+11)</f>
        <v>#REF!</v>
      </c>
      <c r="FP31" s="2"/>
      <c r="FQ31" s="32" t="e">
        <f>INDEX(Таблица,MATCH($A31&amp;"-"&amp;$B31,Работы,0)+1,FQ$3+11)</f>
        <v>#REF!</v>
      </c>
      <c r="FR31" s="2"/>
      <c r="FS31" s="32" t="e">
        <f>INDEX(Таблица,MATCH($A31&amp;"-"&amp;$B31,Работы,0)+1,FS$3+11)</f>
        <v>#REF!</v>
      </c>
      <c r="FT31" s="2"/>
      <c r="FU31" s="32" t="e">
        <f>INDEX(Таблица,MATCH($A31&amp;"-"&amp;$B31,Работы,0)+1,FU$3+11)</f>
        <v>#REF!</v>
      </c>
      <c r="FV31" s="2"/>
      <c r="FW31" s="32" t="e">
        <f>INDEX(Таблица,MATCH($A31&amp;"-"&amp;$B31,Работы,0)+1,FW$3+11)</f>
        <v>#REF!</v>
      </c>
      <c r="FX31" s="2"/>
      <c r="FY31" s="32" t="e">
        <f>INDEX(Таблица,MATCH($A31&amp;"-"&amp;$B31,Работы,0)+1,FY$3+11)</f>
        <v>#REF!</v>
      </c>
      <c r="FZ31" s="2"/>
      <c r="GA31" s="32" t="e">
        <f>INDEX(Таблица,MATCH($A31&amp;"-"&amp;$B31,Работы,0)+1,GA$3+11)</f>
        <v>#REF!</v>
      </c>
      <c r="GB31" s="2"/>
      <c r="GC31" s="32" t="e">
        <f>INDEX(Таблица,MATCH($A31&amp;"-"&amp;$B31,Работы,0)+1,GC$3+11)</f>
        <v>#REF!</v>
      </c>
      <c r="GD31" s="2"/>
      <c r="GE31" s="32" t="e">
        <f>INDEX(Таблица,MATCH($A31&amp;"-"&amp;$B31,Работы,0)+1,GE$3+11)</f>
        <v>#REF!</v>
      </c>
      <c r="GF31" s="2"/>
      <c r="GG31" s="32" t="e">
        <f>INDEX(Таблица,MATCH($A31&amp;"-"&amp;$B31,Работы,0)+1,GG$3+11)</f>
        <v>#REF!</v>
      </c>
      <c r="GH31" s="2"/>
      <c r="GI31" s="32" t="e">
        <f>INDEX(Таблица,MATCH($A31&amp;"-"&amp;$B31,Работы,0)+1,GI$3+11)</f>
        <v>#REF!</v>
      </c>
      <c r="GJ31" s="2"/>
      <c r="GK31" s="32" t="e">
        <f>INDEX(Таблица,MATCH($A31&amp;"-"&amp;$B31,Работы,0)+1,GK$3+11)</f>
        <v>#REF!</v>
      </c>
      <c r="GL31" s="2"/>
      <c r="GM31" s="32" t="e">
        <f>INDEX(Таблица,MATCH($A31&amp;"-"&amp;$B31,Работы,0)+1,GM$3+11)</f>
        <v>#REF!</v>
      </c>
      <c r="GN31" s="2"/>
      <c r="GO31" s="32" t="e">
        <f>INDEX(Таблица,MATCH($A31&amp;"-"&amp;$B31,Работы,0)+1,GO$3+11)</f>
        <v>#REF!</v>
      </c>
      <c r="GP31" s="2"/>
      <c r="GQ31" s="32" t="e">
        <f>INDEX(Таблица,MATCH($A31&amp;"-"&amp;$B31,Работы,0)+1,GQ$3+11)</f>
        <v>#REF!</v>
      </c>
      <c r="GR31" s="2"/>
      <c r="GS31" s="32" t="e">
        <f>INDEX(Таблица,MATCH($A31&amp;"-"&amp;$B31,Работы,0)+1,GS$3+11)</f>
        <v>#REF!</v>
      </c>
      <c r="GT31" s="2"/>
      <c r="GU31" s="32" t="e">
        <f>INDEX(Таблица,MATCH($A31&amp;"-"&amp;$B31,Работы,0)+1,GU$3+11)</f>
        <v>#REF!</v>
      </c>
      <c r="GV31" s="2"/>
      <c r="GW31" s="32" t="e">
        <f>INDEX(Таблица,MATCH($A31&amp;"-"&amp;$B31,Работы,0)+1,GW$3+11)</f>
        <v>#REF!</v>
      </c>
      <c r="GX31" s="2"/>
      <c r="GY31" s="32" t="e">
        <f>INDEX(Таблица,MATCH($A31&amp;"-"&amp;$B31,Работы,0)+1,GY$3+11)</f>
        <v>#REF!</v>
      </c>
      <c r="GZ31" s="2"/>
      <c r="HA31" s="32" t="e">
        <f>INDEX(Таблица,MATCH($A31&amp;"-"&amp;$B31,Работы,0)+1,HA$3+11)</f>
        <v>#REF!</v>
      </c>
      <c r="HB31" s="2"/>
      <c r="HC31" s="32" t="e">
        <f>INDEX(Таблица,MATCH($A31&amp;"-"&amp;$B31,Работы,0)+1,HC$3+11)</f>
        <v>#REF!</v>
      </c>
      <c r="HD31" s="2"/>
      <c r="HE31" s="32" t="e">
        <f>INDEX(Таблица,MATCH($A31&amp;"-"&amp;$B31,Работы,0)+1,HE$3+11)</f>
        <v>#REF!</v>
      </c>
      <c r="HF31" s="2"/>
      <c r="HG31" s="32" t="e">
        <f>INDEX(Таблица,MATCH($A31&amp;"-"&amp;$B31,Работы,0)+1,HG$3+11)</f>
        <v>#REF!</v>
      </c>
      <c r="HH31" s="2"/>
      <c r="HI31" s="32" t="e">
        <f>INDEX(Таблица,MATCH($A31&amp;"-"&amp;$B31,Работы,0)+1,HI$3+11)</f>
        <v>#REF!</v>
      </c>
      <c r="HJ31" s="2"/>
      <c r="HK31" s="32" t="e">
        <f>INDEX(Таблица,MATCH($A31&amp;"-"&amp;$B31,Работы,0)+1,HK$3+11)</f>
        <v>#REF!</v>
      </c>
      <c r="HL31" s="2"/>
      <c r="HM31" s="32" t="e">
        <f>INDEX(Таблица,MATCH($A31&amp;"-"&amp;$B31,Работы,0)+1,HM$3+11)</f>
        <v>#REF!</v>
      </c>
      <c r="HN31" s="2"/>
      <c r="HO31" s="32" t="e">
        <f>INDEX(Таблица,MATCH($A31&amp;"-"&amp;$B31,Работы,0)+1,HO$3+11)</f>
        <v>#REF!</v>
      </c>
      <c r="HP31" s="2"/>
      <c r="HQ31" s="32" t="e">
        <f>INDEX(Таблица,MATCH($A31&amp;"-"&amp;$B31,Работы,0)+1,HQ$3+11)</f>
        <v>#REF!</v>
      </c>
      <c r="HR31" s="2"/>
      <c r="HS31" s="32" t="e">
        <f>INDEX(Таблица,MATCH($A31&amp;"-"&amp;$B31,Работы,0)+1,HS$3+11)</f>
        <v>#REF!</v>
      </c>
      <c r="HT31" s="2"/>
      <c r="HU31" s="32" t="e">
        <f>INDEX(Таблица,MATCH($A31&amp;"-"&amp;$B31,Работы,0)+1,HU$3+11)</f>
        <v>#REF!</v>
      </c>
      <c r="HV31" s="2"/>
      <c r="HW31" s="32" t="e">
        <f>INDEX(Таблица,MATCH($A31&amp;"-"&amp;$B31,Работы,0)+1,HW$3+11)</f>
        <v>#REF!</v>
      </c>
      <c r="HX31" s="2"/>
      <c r="HY31" s="32" t="e">
        <f>INDEX(Таблица,MATCH($A31&amp;"-"&amp;$B31,Работы,0)+1,HY$3+11)</f>
        <v>#REF!</v>
      </c>
      <c r="HZ31" s="2"/>
      <c r="IA31" s="32" t="e">
        <f>INDEX(Таблица,MATCH($A31&amp;"-"&amp;$B31,Работы,0)+1,IA$3+11)</f>
        <v>#REF!</v>
      </c>
      <c r="IB31" s="2"/>
      <c r="IC31" s="32" t="e">
        <f>INDEX(Таблица,MATCH($A31&amp;"-"&amp;$B31,Работы,0)+1,IC$3+11)</f>
        <v>#REF!</v>
      </c>
      <c r="ID31" s="2"/>
      <c r="IE31" s="32" t="e">
        <f>INDEX(Таблица,MATCH($A31&amp;"-"&amp;$B31,Работы,0)+1,IE$3+11)</f>
        <v>#REF!</v>
      </c>
      <c r="IF31" s="2"/>
      <c r="IG31" s="32" t="e">
        <f>INDEX(Таблица,MATCH($A31&amp;"-"&amp;$B31,Работы,0)+1,IG$3+11)</f>
        <v>#REF!</v>
      </c>
      <c r="IH31" s="2"/>
      <c r="II31" s="32" t="e">
        <f>INDEX(Таблица,MATCH($A31&amp;"-"&amp;$B31,Работы,0)+1,II$3+11)</f>
        <v>#REF!</v>
      </c>
      <c r="IJ31" s="2"/>
      <c r="IK31" s="32" t="e">
        <f>INDEX(Таблица,MATCH($A31&amp;"-"&amp;$B31,Работы,0)+1,IK$3+11)</f>
        <v>#REF!</v>
      </c>
      <c r="IL31" s="2"/>
      <c r="IM31" s="32" t="e">
        <f>INDEX(Таблица,MATCH($A31&amp;"-"&amp;$B31,Работы,0)+1,IM$3+11)</f>
        <v>#REF!</v>
      </c>
      <c r="IN31" s="2"/>
      <c r="IO31" s="32" t="e">
        <f>INDEX(Таблица,MATCH($A31&amp;"-"&amp;$B31,Работы,0)+1,IO$3+11)</f>
        <v>#REF!</v>
      </c>
      <c r="IP31" s="2"/>
      <c r="IQ31" s="32" t="e">
        <f>INDEX(Таблица,MATCH($A31&amp;"-"&amp;$B31,Работы,0)+1,IQ$3+11)</f>
        <v>#REF!</v>
      </c>
      <c r="IR31" s="2"/>
    </row>
    <row r="32" spans="1:252" ht="15.75" customHeight="1" x14ac:dyDescent="0.25">
      <c r="A32" s="35"/>
      <c r="B32" s="36"/>
      <c r="C32" s="37"/>
      <c r="D32" s="1" t="s">
        <v>28</v>
      </c>
      <c r="E32" s="33"/>
      <c r="F32" s="1"/>
      <c r="G32" s="33"/>
      <c r="H32" s="1"/>
      <c r="I32" s="33"/>
      <c r="J32" s="1"/>
      <c r="K32" s="33"/>
      <c r="L32" s="1"/>
      <c r="M32" s="33"/>
      <c r="N32" s="1"/>
      <c r="O32" s="33"/>
      <c r="P32" s="1"/>
      <c r="Q32" s="33"/>
      <c r="R32" s="1"/>
      <c r="S32" s="33"/>
      <c r="T32" s="1"/>
      <c r="U32" s="33"/>
      <c r="V32" s="1"/>
      <c r="W32" s="33"/>
      <c r="X32" s="1"/>
      <c r="Y32" s="33"/>
      <c r="Z32" s="1"/>
      <c r="AA32" s="33"/>
      <c r="AB32" s="1"/>
      <c r="AC32" s="33"/>
      <c r="AD32" s="1"/>
      <c r="AE32" s="33"/>
      <c r="AF32" s="1"/>
      <c r="AG32" s="33"/>
      <c r="AH32" s="1"/>
      <c r="AI32" s="33"/>
      <c r="AJ32" s="1"/>
      <c r="AK32" s="33"/>
      <c r="AL32" s="1"/>
      <c r="AM32" s="33"/>
      <c r="AN32" s="1"/>
      <c r="AO32" s="33"/>
      <c r="AP32" s="1"/>
      <c r="AQ32" s="33"/>
      <c r="AR32" s="1"/>
      <c r="AS32" s="33"/>
      <c r="AT32" s="1"/>
      <c r="AU32" s="33"/>
      <c r="AV32" s="1"/>
      <c r="AW32" s="33"/>
      <c r="AX32" s="1"/>
      <c r="AY32" s="33"/>
      <c r="AZ32" s="1"/>
      <c r="BA32" s="33"/>
      <c r="BB32" s="1"/>
      <c r="BC32" s="33"/>
      <c r="BD32" s="1"/>
      <c r="BE32" s="33"/>
      <c r="BF32" s="1"/>
      <c r="BG32" s="33"/>
      <c r="BH32" s="1"/>
      <c r="BI32" s="33"/>
      <c r="BJ32" s="1"/>
      <c r="BK32" s="33"/>
      <c r="BL32" s="1"/>
      <c r="BM32" s="33"/>
      <c r="BN32" s="1"/>
      <c r="BO32" s="33"/>
      <c r="BP32" s="1"/>
      <c r="BQ32" s="33"/>
      <c r="BR32" s="1"/>
      <c r="BS32" s="33"/>
      <c r="BT32" s="1"/>
      <c r="BU32" s="33"/>
      <c r="BV32" s="1"/>
      <c r="BW32" s="33"/>
      <c r="BX32" s="1"/>
      <c r="BY32" s="33"/>
      <c r="BZ32" s="1"/>
      <c r="CA32" s="33"/>
      <c r="CB32" s="1"/>
      <c r="CC32" s="33"/>
      <c r="CD32" s="1"/>
      <c r="CE32" s="33"/>
      <c r="CF32" s="1"/>
      <c r="CG32" s="33"/>
      <c r="CH32" s="1"/>
      <c r="CI32" s="33"/>
      <c r="CJ32" s="1"/>
      <c r="CK32" s="33"/>
      <c r="CL32" s="1"/>
      <c r="CM32" s="33"/>
      <c r="CN32" s="1"/>
      <c r="CO32" s="33"/>
      <c r="CP32" s="1"/>
      <c r="CQ32" s="33"/>
      <c r="CR32" s="1"/>
      <c r="CS32" s="33"/>
      <c r="CT32" s="1"/>
      <c r="CU32" s="33"/>
      <c r="CV32" s="1"/>
      <c r="CW32" s="33"/>
      <c r="CX32" s="1"/>
      <c r="CY32" s="33"/>
      <c r="CZ32" s="1"/>
      <c r="DA32" s="33"/>
      <c r="DB32" s="1"/>
      <c r="DC32" s="33"/>
      <c r="DD32" s="1"/>
      <c r="DE32" s="33"/>
      <c r="DF32" s="1"/>
      <c r="DG32" s="33"/>
      <c r="DH32" s="1"/>
      <c r="DI32" s="33"/>
      <c r="DJ32" s="1"/>
      <c r="DK32" s="33"/>
      <c r="DL32" s="1"/>
      <c r="DM32" s="33"/>
      <c r="DN32" s="1"/>
      <c r="DO32" s="33"/>
      <c r="DP32" s="1"/>
      <c r="DQ32" s="33"/>
      <c r="DR32" s="1"/>
      <c r="DS32" s="33"/>
      <c r="DT32" s="1"/>
      <c r="DU32" s="33"/>
      <c r="DV32" s="1"/>
      <c r="DW32" s="33"/>
      <c r="DX32" s="1"/>
      <c r="DY32" s="33"/>
      <c r="DZ32" s="1"/>
      <c r="EA32" s="33"/>
      <c r="EB32" s="1"/>
      <c r="EC32" s="33"/>
      <c r="ED32" s="1"/>
      <c r="EE32" s="33"/>
      <c r="EF32" s="1"/>
      <c r="EG32" s="33"/>
      <c r="EH32" s="1"/>
      <c r="EI32" s="33"/>
      <c r="EJ32" s="1"/>
      <c r="EK32" s="33"/>
      <c r="EL32" s="1"/>
      <c r="EM32" s="33"/>
      <c r="EN32" s="1"/>
      <c r="EO32" s="33"/>
      <c r="EP32" s="1"/>
      <c r="EQ32" s="33"/>
      <c r="ER32" s="1"/>
      <c r="ES32" s="33"/>
      <c r="ET32" s="1"/>
      <c r="EU32" s="33"/>
      <c r="EV32" s="1"/>
      <c r="EW32" s="33"/>
      <c r="EX32" s="1"/>
      <c r="EY32" s="33"/>
      <c r="EZ32" s="1"/>
      <c r="FA32" s="33"/>
      <c r="FB32" s="1"/>
      <c r="FC32" s="33"/>
      <c r="FD32" s="1"/>
      <c r="FE32" s="33"/>
      <c r="FF32" s="1"/>
      <c r="FG32" s="33"/>
      <c r="FH32" s="1"/>
      <c r="FI32" s="33"/>
      <c r="FJ32" s="1"/>
      <c r="FK32" s="33"/>
      <c r="FL32" s="1"/>
      <c r="FM32" s="33"/>
      <c r="FN32" s="1"/>
      <c r="FO32" s="33"/>
      <c r="FP32" s="1"/>
      <c r="FQ32" s="33"/>
      <c r="FR32" s="1"/>
      <c r="FS32" s="33"/>
      <c r="FT32" s="1"/>
      <c r="FU32" s="33"/>
      <c r="FV32" s="1"/>
      <c r="FW32" s="33"/>
      <c r="FX32" s="1"/>
      <c r="FY32" s="33"/>
      <c r="FZ32" s="1"/>
      <c r="GA32" s="33"/>
      <c r="GB32" s="1"/>
      <c r="GC32" s="33"/>
      <c r="GD32" s="1"/>
      <c r="GE32" s="33"/>
      <c r="GF32" s="1"/>
      <c r="GG32" s="33"/>
      <c r="GH32" s="1"/>
      <c r="GI32" s="33"/>
      <c r="GJ32" s="1"/>
      <c r="GK32" s="33"/>
      <c r="GL32" s="1"/>
      <c r="GM32" s="33"/>
      <c r="GN32" s="1"/>
      <c r="GO32" s="33"/>
      <c r="GP32" s="1"/>
      <c r="GQ32" s="33"/>
      <c r="GR32" s="1"/>
      <c r="GS32" s="33"/>
      <c r="GT32" s="1"/>
      <c r="GU32" s="33"/>
      <c r="GV32" s="1"/>
      <c r="GW32" s="33"/>
      <c r="GX32" s="1"/>
      <c r="GY32" s="33"/>
      <c r="GZ32" s="1"/>
      <c r="HA32" s="33"/>
      <c r="HB32" s="1"/>
      <c r="HC32" s="33"/>
      <c r="HD32" s="1"/>
      <c r="HE32" s="33"/>
      <c r="HF32" s="1"/>
      <c r="HG32" s="33"/>
      <c r="HH32" s="1"/>
      <c r="HI32" s="33"/>
      <c r="HJ32" s="1"/>
      <c r="HK32" s="33"/>
      <c r="HL32" s="1"/>
      <c r="HM32" s="33"/>
      <c r="HN32" s="1"/>
      <c r="HO32" s="33"/>
      <c r="HP32" s="1"/>
      <c r="HQ32" s="33"/>
      <c r="HR32" s="1"/>
      <c r="HS32" s="33"/>
      <c r="HT32" s="1"/>
      <c r="HU32" s="33"/>
      <c r="HV32" s="1"/>
      <c r="HW32" s="33"/>
      <c r="HX32" s="1"/>
      <c r="HY32" s="33"/>
      <c r="HZ32" s="1"/>
      <c r="IA32" s="33"/>
      <c r="IB32" s="1"/>
      <c r="IC32" s="33"/>
      <c r="ID32" s="1"/>
      <c r="IE32" s="33"/>
      <c r="IF32" s="1"/>
      <c r="IG32" s="33"/>
      <c r="IH32" s="1"/>
      <c r="II32" s="33"/>
      <c r="IJ32" s="1"/>
      <c r="IK32" s="33"/>
      <c r="IL32" s="1"/>
      <c r="IM32" s="33"/>
      <c r="IN32" s="1"/>
      <c r="IO32" s="33"/>
      <c r="IP32" s="1"/>
      <c r="IQ32" s="33"/>
      <c r="IR32" s="1"/>
    </row>
    <row r="33" spans="1:252" ht="15.75" customHeight="1" x14ac:dyDescent="0.25">
      <c r="A33" s="35"/>
      <c r="B33" s="36"/>
      <c r="C33" s="37"/>
      <c r="D33" s="1" t="s">
        <v>29</v>
      </c>
      <c r="E33" s="34"/>
      <c r="F33" s="1"/>
      <c r="G33" s="34"/>
      <c r="H33" s="1"/>
      <c r="I33" s="34"/>
      <c r="J33" s="1"/>
      <c r="K33" s="34"/>
      <c r="L33" s="1"/>
      <c r="M33" s="34"/>
      <c r="N33" s="1"/>
      <c r="O33" s="34"/>
      <c r="P33" s="1"/>
      <c r="Q33" s="34"/>
      <c r="R33" s="1"/>
      <c r="S33" s="34"/>
      <c r="T33" s="1"/>
      <c r="U33" s="34"/>
      <c r="V33" s="1"/>
      <c r="W33" s="34"/>
      <c r="X33" s="1"/>
      <c r="Y33" s="34"/>
      <c r="Z33" s="1"/>
      <c r="AA33" s="34"/>
      <c r="AB33" s="1"/>
      <c r="AC33" s="34"/>
      <c r="AD33" s="1"/>
      <c r="AE33" s="34"/>
      <c r="AF33" s="1"/>
      <c r="AG33" s="34"/>
      <c r="AH33" s="1"/>
      <c r="AI33" s="34"/>
      <c r="AJ33" s="1"/>
      <c r="AK33" s="34"/>
      <c r="AL33" s="1"/>
      <c r="AM33" s="34"/>
      <c r="AN33" s="1"/>
      <c r="AO33" s="34"/>
      <c r="AP33" s="1"/>
      <c r="AQ33" s="34"/>
      <c r="AR33" s="1"/>
      <c r="AS33" s="34"/>
      <c r="AT33" s="1"/>
      <c r="AU33" s="34"/>
      <c r="AV33" s="1"/>
      <c r="AW33" s="34"/>
      <c r="AX33" s="1"/>
      <c r="AY33" s="34"/>
      <c r="AZ33" s="1"/>
      <c r="BA33" s="34"/>
      <c r="BB33" s="1"/>
      <c r="BC33" s="34"/>
      <c r="BD33" s="1"/>
      <c r="BE33" s="34"/>
      <c r="BF33" s="1"/>
      <c r="BG33" s="34"/>
      <c r="BH33" s="1"/>
      <c r="BI33" s="34"/>
      <c r="BJ33" s="1"/>
      <c r="BK33" s="34"/>
      <c r="BL33" s="1"/>
      <c r="BM33" s="34"/>
      <c r="BN33" s="1"/>
      <c r="BO33" s="34"/>
      <c r="BP33" s="1"/>
      <c r="BQ33" s="34"/>
      <c r="BR33" s="1"/>
      <c r="BS33" s="34"/>
      <c r="BT33" s="1"/>
      <c r="BU33" s="34"/>
      <c r="BV33" s="1"/>
      <c r="BW33" s="34"/>
      <c r="BX33" s="1"/>
      <c r="BY33" s="34"/>
      <c r="BZ33" s="1"/>
      <c r="CA33" s="34"/>
      <c r="CB33" s="1"/>
      <c r="CC33" s="34"/>
      <c r="CD33" s="1"/>
      <c r="CE33" s="34"/>
      <c r="CF33" s="1"/>
      <c r="CG33" s="34"/>
      <c r="CH33" s="1"/>
      <c r="CI33" s="34"/>
      <c r="CJ33" s="1"/>
      <c r="CK33" s="34"/>
      <c r="CL33" s="1"/>
      <c r="CM33" s="34"/>
      <c r="CN33" s="1"/>
      <c r="CO33" s="34"/>
      <c r="CP33" s="1"/>
      <c r="CQ33" s="34"/>
      <c r="CR33" s="1"/>
      <c r="CS33" s="34"/>
      <c r="CT33" s="1"/>
      <c r="CU33" s="34"/>
      <c r="CV33" s="1"/>
      <c r="CW33" s="34"/>
      <c r="CX33" s="1"/>
      <c r="CY33" s="34"/>
      <c r="CZ33" s="1"/>
      <c r="DA33" s="34"/>
      <c r="DB33" s="1"/>
      <c r="DC33" s="34"/>
      <c r="DD33" s="1"/>
      <c r="DE33" s="34"/>
      <c r="DF33" s="1"/>
      <c r="DG33" s="34"/>
      <c r="DH33" s="1"/>
      <c r="DI33" s="34"/>
      <c r="DJ33" s="1"/>
      <c r="DK33" s="34"/>
      <c r="DL33" s="1"/>
      <c r="DM33" s="34"/>
      <c r="DN33" s="1"/>
      <c r="DO33" s="34"/>
      <c r="DP33" s="1"/>
      <c r="DQ33" s="34"/>
      <c r="DR33" s="1"/>
      <c r="DS33" s="34"/>
      <c r="DT33" s="1"/>
      <c r="DU33" s="34"/>
      <c r="DV33" s="1"/>
      <c r="DW33" s="34"/>
      <c r="DX33" s="1"/>
      <c r="DY33" s="34"/>
      <c r="DZ33" s="1"/>
      <c r="EA33" s="34"/>
      <c r="EB33" s="1"/>
      <c r="EC33" s="34"/>
      <c r="ED33" s="1"/>
      <c r="EE33" s="34"/>
      <c r="EF33" s="1"/>
      <c r="EG33" s="34"/>
      <c r="EH33" s="1"/>
      <c r="EI33" s="34"/>
      <c r="EJ33" s="1"/>
      <c r="EK33" s="34"/>
      <c r="EL33" s="1"/>
      <c r="EM33" s="34"/>
      <c r="EN33" s="1"/>
      <c r="EO33" s="34"/>
      <c r="EP33" s="1"/>
      <c r="EQ33" s="34"/>
      <c r="ER33" s="1"/>
      <c r="ES33" s="34"/>
      <c r="ET33" s="1"/>
      <c r="EU33" s="34"/>
      <c r="EV33" s="1"/>
      <c r="EW33" s="34"/>
      <c r="EX33" s="1"/>
      <c r="EY33" s="34"/>
      <c r="EZ33" s="1"/>
      <c r="FA33" s="34"/>
      <c r="FB33" s="1"/>
      <c r="FC33" s="34"/>
      <c r="FD33" s="1"/>
      <c r="FE33" s="34"/>
      <c r="FF33" s="1"/>
      <c r="FG33" s="34"/>
      <c r="FH33" s="1"/>
      <c r="FI33" s="34"/>
      <c r="FJ33" s="1"/>
      <c r="FK33" s="34"/>
      <c r="FL33" s="1"/>
      <c r="FM33" s="34"/>
      <c r="FN33" s="1"/>
      <c r="FO33" s="34"/>
      <c r="FP33" s="1"/>
      <c r="FQ33" s="34"/>
      <c r="FR33" s="1"/>
      <c r="FS33" s="34"/>
      <c r="FT33" s="1"/>
      <c r="FU33" s="34"/>
      <c r="FV33" s="1"/>
      <c r="FW33" s="34"/>
      <c r="FX33" s="1"/>
      <c r="FY33" s="34"/>
      <c r="FZ33" s="1"/>
      <c r="GA33" s="34"/>
      <c r="GB33" s="1"/>
      <c r="GC33" s="34"/>
      <c r="GD33" s="1"/>
      <c r="GE33" s="34"/>
      <c r="GF33" s="1"/>
      <c r="GG33" s="34"/>
      <c r="GH33" s="1"/>
      <c r="GI33" s="34"/>
      <c r="GJ33" s="1"/>
      <c r="GK33" s="34"/>
      <c r="GL33" s="1"/>
      <c r="GM33" s="34"/>
      <c r="GN33" s="1"/>
      <c r="GO33" s="34"/>
      <c r="GP33" s="1"/>
      <c r="GQ33" s="34"/>
      <c r="GR33" s="1"/>
      <c r="GS33" s="34"/>
      <c r="GT33" s="1"/>
      <c r="GU33" s="34"/>
      <c r="GV33" s="1"/>
      <c r="GW33" s="34"/>
      <c r="GX33" s="1"/>
      <c r="GY33" s="34"/>
      <c r="GZ33" s="1"/>
      <c r="HA33" s="34"/>
      <c r="HB33" s="1"/>
      <c r="HC33" s="34"/>
      <c r="HD33" s="1"/>
      <c r="HE33" s="34"/>
      <c r="HF33" s="1"/>
      <c r="HG33" s="34"/>
      <c r="HH33" s="1"/>
      <c r="HI33" s="34"/>
      <c r="HJ33" s="1"/>
      <c r="HK33" s="34"/>
      <c r="HL33" s="1"/>
      <c r="HM33" s="34"/>
      <c r="HN33" s="1"/>
      <c r="HO33" s="34"/>
      <c r="HP33" s="1"/>
      <c r="HQ33" s="34"/>
      <c r="HR33" s="1"/>
      <c r="HS33" s="34"/>
      <c r="HT33" s="1"/>
      <c r="HU33" s="34"/>
      <c r="HV33" s="1"/>
      <c r="HW33" s="34"/>
      <c r="HX33" s="1"/>
      <c r="HY33" s="34"/>
      <c r="HZ33" s="1"/>
      <c r="IA33" s="34"/>
      <c r="IB33" s="1"/>
      <c r="IC33" s="34"/>
      <c r="ID33" s="1"/>
      <c r="IE33" s="34"/>
      <c r="IF33" s="1"/>
      <c r="IG33" s="34"/>
      <c r="IH33" s="1"/>
      <c r="II33" s="34"/>
      <c r="IJ33" s="1"/>
      <c r="IK33" s="34"/>
      <c r="IL33" s="1"/>
      <c r="IM33" s="34"/>
      <c r="IN33" s="1"/>
      <c r="IO33" s="34"/>
      <c r="IP33" s="1"/>
      <c r="IQ33" s="34"/>
      <c r="IR33" s="1"/>
    </row>
  </sheetData>
  <mergeCells count="1275">
    <mergeCell ref="BE13:BE15"/>
    <mergeCell ref="BG13:BG15"/>
    <mergeCell ref="BI10:BI12"/>
    <mergeCell ref="BK10:BK12"/>
    <mergeCell ref="BM10:BM12"/>
    <mergeCell ref="A13:A15"/>
    <mergeCell ref="B13:B15"/>
    <mergeCell ref="C13:C15"/>
    <mergeCell ref="E13:E15"/>
    <mergeCell ref="G13:G15"/>
    <mergeCell ref="I13:I15"/>
    <mergeCell ref="K13:K15"/>
    <mergeCell ref="M13:M15"/>
    <mergeCell ref="O13:O15"/>
    <mergeCell ref="Q13:Q15"/>
    <mergeCell ref="S13:S15"/>
    <mergeCell ref="U13:U15"/>
    <mergeCell ref="W13:W15"/>
    <mergeCell ref="Y13:Y15"/>
    <mergeCell ref="AA13:AA15"/>
    <mergeCell ref="AC13:AC15"/>
    <mergeCell ref="AE13:AE15"/>
    <mergeCell ref="AG13:AG15"/>
    <mergeCell ref="AI13:AI15"/>
    <mergeCell ref="AK13:AK15"/>
    <mergeCell ref="AM13:AM15"/>
    <mergeCell ref="AO13:AO15"/>
    <mergeCell ref="BI13:BI15"/>
    <mergeCell ref="BK13:BK15"/>
    <mergeCell ref="AY10:AY12"/>
    <mergeCell ref="BA10:BA12"/>
    <mergeCell ref="BC10:BC12"/>
    <mergeCell ref="A2:A3"/>
    <mergeCell ref="B2:B3"/>
    <mergeCell ref="E22:E24"/>
    <mergeCell ref="E25:E27"/>
    <mergeCell ref="E28:E30"/>
    <mergeCell ref="A4:A6"/>
    <mergeCell ref="B4:B6"/>
    <mergeCell ref="C4:C6"/>
    <mergeCell ref="E4:E6"/>
    <mergeCell ref="A16:A18"/>
    <mergeCell ref="B16:B18"/>
    <mergeCell ref="C16:C18"/>
    <mergeCell ref="E16:E18"/>
    <mergeCell ref="D2:D3"/>
    <mergeCell ref="C2:C3"/>
    <mergeCell ref="A28:A30"/>
    <mergeCell ref="B28:B30"/>
    <mergeCell ref="C28:C30"/>
    <mergeCell ref="A25:A27"/>
    <mergeCell ref="B25:B27"/>
    <mergeCell ref="C25:C27"/>
    <mergeCell ref="A22:A24"/>
    <mergeCell ref="A10:A12"/>
    <mergeCell ref="B10:B12"/>
    <mergeCell ref="C10:C12"/>
    <mergeCell ref="E10:E12"/>
    <mergeCell ref="A7:A9"/>
    <mergeCell ref="B7:B9"/>
    <mergeCell ref="C7:C9"/>
    <mergeCell ref="E7:E9"/>
    <mergeCell ref="B22:B24"/>
    <mergeCell ref="C22:C24"/>
    <mergeCell ref="BK4:BK6"/>
    <mergeCell ref="BM4:BM6"/>
    <mergeCell ref="AU4:AU6"/>
    <mergeCell ref="AW4:AW6"/>
    <mergeCell ref="AY4:AY6"/>
    <mergeCell ref="BA4:BA6"/>
    <mergeCell ref="BC4:BC6"/>
    <mergeCell ref="AK4:AK6"/>
    <mergeCell ref="AM4:AM6"/>
    <mergeCell ref="AO4:AO6"/>
    <mergeCell ref="AQ4:AQ6"/>
    <mergeCell ref="AS4:AS6"/>
    <mergeCell ref="U22:U24"/>
    <mergeCell ref="G22:G24"/>
    <mergeCell ref="I22:I24"/>
    <mergeCell ref="K22:K24"/>
    <mergeCell ref="M22:M24"/>
    <mergeCell ref="O22:O24"/>
    <mergeCell ref="BE4:BE6"/>
    <mergeCell ref="BG4:BG6"/>
    <mergeCell ref="BI4:BI6"/>
    <mergeCell ref="AA4:AA6"/>
    <mergeCell ref="AC4:AC6"/>
    <mergeCell ref="G10:G12"/>
    <mergeCell ref="I10:I12"/>
    <mergeCell ref="BM13:BM15"/>
    <mergeCell ref="AQ13:AQ15"/>
    <mergeCell ref="AS13:AS15"/>
    <mergeCell ref="AU13:AU15"/>
    <mergeCell ref="AW13:AW15"/>
    <mergeCell ref="AW7:AW9"/>
    <mergeCell ref="AY7:AY9"/>
    <mergeCell ref="BA7:BA9"/>
    <mergeCell ref="BC7:BC9"/>
    <mergeCell ref="AE4:AE6"/>
    <mergeCell ref="AG4:AG6"/>
    <mergeCell ref="AI4:AI6"/>
    <mergeCell ref="AK7:AK9"/>
    <mergeCell ref="AM7:AM9"/>
    <mergeCell ref="AO7:AO9"/>
    <mergeCell ref="AQ7:AQ9"/>
    <mergeCell ref="AS7:AS9"/>
    <mergeCell ref="AA7:AA9"/>
    <mergeCell ref="AC7:AC9"/>
    <mergeCell ref="AE7:AE9"/>
    <mergeCell ref="AG7:AG9"/>
    <mergeCell ref="AI7:AI9"/>
    <mergeCell ref="AY13:AY15"/>
    <mergeCell ref="BA13:BA15"/>
    <mergeCell ref="S10:S12"/>
    <mergeCell ref="U10:U12"/>
    <mergeCell ref="W10:W12"/>
    <mergeCell ref="Y10:Y12"/>
    <mergeCell ref="U16:U18"/>
    <mergeCell ref="BC13:BC15"/>
    <mergeCell ref="G28:G30"/>
    <mergeCell ref="I28:I30"/>
    <mergeCell ref="K28:K30"/>
    <mergeCell ref="M28:M30"/>
    <mergeCell ref="O28:O30"/>
    <mergeCell ref="AA10:AA12"/>
    <mergeCell ref="AC10:AC12"/>
    <mergeCell ref="AE10:AE12"/>
    <mergeCell ref="AG10:AG12"/>
    <mergeCell ref="AI10:AI12"/>
    <mergeCell ref="AK10:AK12"/>
    <mergeCell ref="AM10:AM12"/>
    <mergeCell ref="AO10:AO12"/>
    <mergeCell ref="AQ10:AQ12"/>
    <mergeCell ref="AS10:AS12"/>
    <mergeCell ref="AU10:AU12"/>
    <mergeCell ref="AW10:AW12"/>
    <mergeCell ref="AQ25:AQ27"/>
    <mergeCell ref="G25:G27"/>
    <mergeCell ref="I25:I27"/>
    <mergeCell ref="K25:K27"/>
    <mergeCell ref="M25:M27"/>
    <mergeCell ref="O25:O27"/>
    <mergeCell ref="Q22:Q24"/>
    <mergeCell ref="S22:S24"/>
    <mergeCell ref="AU16:AU18"/>
    <mergeCell ref="W16:W18"/>
    <mergeCell ref="Y16:Y18"/>
    <mergeCell ref="G16:G18"/>
    <mergeCell ref="I16:I18"/>
    <mergeCell ref="K16:K18"/>
    <mergeCell ref="M16:M18"/>
    <mergeCell ref="O16:O18"/>
    <mergeCell ref="AO25:AO27"/>
    <mergeCell ref="AE25:AE27"/>
    <mergeCell ref="AG25:AG27"/>
    <mergeCell ref="AI25:AI27"/>
    <mergeCell ref="AK25:AK27"/>
    <mergeCell ref="W22:W24"/>
    <mergeCell ref="Y22:Y24"/>
    <mergeCell ref="W25:W27"/>
    <mergeCell ref="Y25:Y27"/>
    <mergeCell ref="Q16:Q18"/>
    <mergeCell ref="S16:S18"/>
    <mergeCell ref="Q25:Q27"/>
    <mergeCell ref="S25:S27"/>
    <mergeCell ref="U25:U27"/>
    <mergeCell ref="BM22:BM24"/>
    <mergeCell ref="AU22:AU24"/>
    <mergeCell ref="AW22:AW24"/>
    <mergeCell ref="AY22:AY24"/>
    <mergeCell ref="BA22:BA24"/>
    <mergeCell ref="BC22:BC24"/>
    <mergeCell ref="AK22:AK24"/>
    <mergeCell ref="AM22:AM24"/>
    <mergeCell ref="AO22:AO24"/>
    <mergeCell ref="AQ22:AQ24"/>
    <mergeCell ref="AS22:AS24"/>
    <mergeCell ref="AA22:AA24"/>
    <mergeCell ref="AC22:AC24"/>
    <mergeCell ref="AE22:AE24"/>
    <mergeCell ref="AG22:AG24"/>
    <mergeCell ref="AI22:AI24"/>
    <mergeCell ref="BE22:BE24"/>
    <mergeCell ref="BE7:BE9"/>
    <mergeCell ref="BG7:BG9"/>
    <mergeCell ref="BI7:BI9"/>
    <mergeCell ref="BK7:BK9"/>
    <mergeCell ref="BM7:BM9"/>
    <mergeCell ref="AU7:AU9"/>
    <mergeCell ref="Q4:Q6"/>
    <mergeCell ref="S4:S6"/>
    <mergeCell ref="U4:U6"/>
    <mergeCell ref="K10:K12"/>
    <mergeCell ref="M10:M12"/>
    <mergeCell ref="O10:O12"/>
    <mergeCell ref="G7:G9"/>
    <mergeCell ref="I7:I9"/>
    <mergeCell ref="K7:K9"/>
    <mergeCell ref="M7:M9"/>
    <mergeCell ref="O7:O9"/>
    <mergeCell ref="Q7:Q9"/>
    <mergeCell ref="S7:S9"/>
    <mergeCell ref="U7:U9"/>
    <mergeCell ref="G4:G6"/>
    <mergeCell ref="I4:I6"/>
    <mergeCell ref="K4:K6"/>
    <mergeCell ref="M4:M6"/>
    <mergeCell ref="O4:O6"/>
    <mergeCell ref="BE10:BE12"/>
    <mergeCell ref="BG10:BG12"/>
    <mergeCell ref="W4:W6"/>
    <mergeCell ref="Y4:Y6"/>
    <mergeCell ref="W7:W9"/>
    <mergeCell ref="Y7:Y9"/>
    <mergeCell ref="Q10:Q12"/>
    <mergeCell ref="BE28:BE30"/>
    <mergeCell ref="BG28:BG30"/>
    <mergeCell ref="BI28:BI30"/>
    <mergeCell ref="BG16:BG18"/>
    <mergeCell ref="BI16:BI18"/>
    <mergeCell ref="BK16:BK18"/>
    <mergeCell ref="AK16:AK18"/>
    <mergeCell ref="AM16:AM18"/>
    <mergeCell ref="AO16:AO18"/>
    <mergeCell ref="AQ16:AQ18"/>
    <mergeCell ref="BG22:BG24"/>
    <mergeCell ref="BI22:BI24"/>
    <mergeCell ref="BK22:BK24"/>
    <mergeCell ref="BE16:BE18"/>
    <mergeCell ref="AA16:AA18"/>
    <mergeCell ref="AC16:AC18"/>
    <mergeCell ref="AE16:AE18"/>
    <mergeCell ref="AG16:AG18"/>
    <mergeCell ref="AI16:AI18"/>
    <mergeCell ref="BK28:BK30"/>
    <mergeCell ref="AU25:AU27"/>
    <mergeCell ref="AC25:AC27"/>
    <mergeCell ref="AA25:AA27"/>
    <mergeCell ref="AW16:AW18"/>
    <mergeCell ref="AY16:AY18"/>
    <mergeCell ref="BA16:BA18"/>
    <mergeCell ref="BC16:BC18"/>
    <mergeCell ref="AS16:AS18"/>
    <mergeCell ref="AO19:AO21"/>
    <mergeCell ref="AQ19:AQ21"/>
    <mergeCell ref="Q28:Q30"/>
    <mergeCell ref="S28:S30"/>
    <mergeCell ref="U28:U30"/>
    <mergeCell ref="BM28:BM30"/>
    <mergeCell ref="AU28:AU30"/>
    <mergeCell ref="AW28:AW30"/>
    <mergeCell ref="AY28:AY30"/>
    <mergeCell ref="BA28:BA30"/>
    <mergeCell ref="BC28:BC30"/>
    <mergeCell ref="BG25:BG27"/>
    <mergeCell ref="BI25:BI27"/>
    <mergeCell ref="BK25:BK27"/>
    <mergeCell ref="BM25:BM27"/>
    <mergeCell ref="W28:W30"/>
    <mergeCell ref="Y28:Y30"/>
    <mergeCell ref="AA28:AA30"/>
    <mergeCell ref="AC28:AC30"/>
    <mergeCell ref="AE28:AE30"/>
    <mergeCell ref="AG28:AG30"/>
    <mergeCell ref="AI28:AI30"/>
    <mergeCell ref="AK28:AK30"/>
    <mergeCell ref="AM28:AM30"/>
    <mergeCell ref="AO28:AO30"/>
    <mergeCell ref="AQ28:AQ30"/>
    <mergeCell ref="AS28:AS30"/>
    <mergeCell ref="AW25:AW27"/>
    <mergeCell ref="AY25:AY27"/>
    <mergeCell ref="BA25:BA27"/>
    <mergeCell ref="BC25:BC27"/>
    <mergeCell ref="BE25:BE27"/>
    <mergeCell ref="AM25:AM27"/>
    <mergeCell ref="AS25:AS27"/>
    <mergeCell ref="BM16:BM18"/>
    <mergeCell ref="AS19:AS21"/>
    <mergeCell ref="AU19:AU21"/>
    <mergeCell ref="AW19:AW21"/>
    <mergeCell ref="AY19:AY21"/>
    <mergeCell ref="BA19:BA21"/>
    <mergeCell ref="BC19:BC21"/>
    <mergeCell ref="BE19:BE21"/>
    <mergeCell ref="BG19:BG21"/>
    <mergeCell ref="BI19:BI21"/>
    <mergeCell ref="E2:GN2"/>
    <mergeCell ref="A19:A21"/>
    <mergeCell ref="B19:B21"/>
    <mergeCell ref="C19:C21"/>
    <mergeCell ref="E19:E21"/>
    <mergeCell ref="G19:G21"/>
    <mergeCell ref="I19:I21"/>
    <mergeCell ref="K19:K21"/>
    <mergeCell ref="M19:M21"/>
    <mergeCell ref="O19:O21"/>
    <mergeCell ref="Q19:Q21"/>
    <mergeCell ref="S19:S21"/>
    <mergeCell ref="U19:U21"/>
    <mergeCell ref="W19:W21"/>
    <mergeCell ref="Y19:Y21"/>
    <mergeCell ref="AA19:AA21"/>
    <mergeCell ref="AC19:AC21"/>
    <mergeCell ref="AE19:AE21"/>
    <mergeCell ref="AG19:AG21"/>
    <mergeCell ref="AI19:AI21"/>
    <mergeCell ref="AK19:AK21"/>
    <mergeCell ref="AM19:AM21"/>
    <mergeCell ref="CC4:CC6"/>
    <mergeCell ref="CE4:CE6"/>
    <mergeCell ref="CG4:CG6"/>
    <mergeCell ref="CI4:CI6"/>
    <mergeCell ref="CK4:CK6"/>
    <mergeCell ref="CM4:CM6"/>
    <mergeCell ref="CO4:CO6"/>
    <mergeCell ref="CQ4:CQ6"/>
    <mergeCell ref="CS4:CS6"/>
    <mergeCell ref="BK19:BK21"/>
    <mergeCell ref="BM19:BM21"/>
    <mergeCell ref="BO4:BO6"/>
    <mergeCell ref="BQ4:BQ6"/>
    <mergeCell ref="BS4:BS6"/>
    <mergeCell ref="BU4:BU6"/>
    <mergeCell ref="BW4:BW6"/>
    <mergeCell ref="BY4:BY6"/>
    <mergeCell ref="CA4:CA6"/>
    <mergeCell ref="BO10:BO12"/>
    <mergeCell ref="BQ10:BQ12"/>
    <mergeCell ref="BS10:BS12"/>
    <mergeCell ref="BU10:BU12"/>
    <mergeCell ref="BW10:BW12"/>
    <mergeCell ref="BY10:BY12"/>
    <mergeCell ref="CA10:CA12"/>
    <mergeCell ref="BO16:BO18"/>
    <mergeCell ref="BQ16:BQ18"/>
    <mergeCell ref="BS16:BS18"/>
    <mergeCell ref="BU16:BU18"/>
    <mergeCell ref="BW16:BW18"/>
    <mergeCell ref="BY16:BY18"/>
    <mergeCell ref="CA16:CA18"/>
    <mergeCell ref="DM4:DM6"/>
    <mergeCell ref="DO4:DO6"/>
    <mergeCell ref="DQ4:DQ6"/>
    <mergeCell ref="DS4:DS6"/>
    <mergeCell ref="DU4:DU6"/>
    <mergeCell ref="DW4:DW6"/>
    <mergeCell ref="DY4:DY6"/>
    <mergeCell ref="EA4:EA6"/>
    <mergeCell ref="EC4:EC6"/>
    <mergeCell ref="CU4:CU6"/>
    <mergeCell ref="CW4:CW6"/>
    <mergeCell ref="CY4:CY6"/>
    <mergeCell ref="DA4:DA6"/>
    <mergeCell ref="DC4:DC6"/>
    <mergeCell ref="DE4:DE6"/>
    <mergeCell ref="DG4:DG6"/>
    <mergeCell ref="DI4:DI6"/>
    <mergeCell ref="DK4:DK6"/>
    <mergeCell ref="FY4:FY6"/>
    <mergeCell ref="GA4:GA6"/>
    <mergeCell ref="GC4:GC6"/>
    <mergeCell ref="GE4:GE6"/>
    <mergeCell ref="EW4:EW6"/>
    <mergeCell ref="EY4:EY6"/>
    <mergeCell ref="FA4:FA6"/>
    <mergeCell ref="FC4:FC6"/>
    <mergeCell ref="FE4:FE6"/>
    <mergeCell ref="FG4:FG6"/>
    <mergeCell ref="FI4:FI6"/>
    <mergeCell ref="FK4:FK6"/>
    <mergeCell ref="FM4:FM6"/>
    <mergeCell ref="EE4:EE6"/>
    <mergeCell ref="EG4:EG6"/>
    <mergeCell ref="EI4:EI6"/>
    <mergeCell ref="EK4:EK6"/>
    <mergeCell ref="EM4:EM6"/>
    <mergeCell ref="EO4:EO6"/>
    <mergeCell ref="EQ4:EQ6"/>
    <mergeCell ref="ES4:ES6"/>
    <mergeCell ref="EU4:EU6"/>
    <mergeCell ref="DO7:DO9"/>
    <mergeCell ref="DQ7:DQ9"/>
    <mergeCell ref="DS7:DS9"/>
    <mergeCell ref="GG4:GG6"/>
    <mergeCell ref="GI4:GI6"/>
    <mergeCell ref="GK4:GK6"/>
    <mergeCell ref="GM4:GM6"/>
    <mergeCell ref="BO7:BO9"/>
    <mergeCell ref="BQ7:BQ9"/>
    <mergeCell ref="BS7:BS9"/>
    <mergeCell ref="BU7:BU9"/>
    <mergeCell ref="BW7:BW9"/>
    <mergeCell ref="BY7:BY9"/>
    <mergeCell ref="CA7:CA9"/>
    <mergeCell ref="CC7:CC9"/>
    <mergeCell ref="CE7:CE9"/>
    <mergeCell ref="CG7:CG9"/>
    <mergeCell ref="CI7:CI9"/>
    <mergeCell ref="CK7:CK9"/>
    <mergeCell ref="CM7:CM9"/>
    <mergeCell ref="CO7:CO9"/>
    <mergeCell ref="CQ7:CQ9"/>
    <mergeCell ref="CS7:CS9"/>
    <mergeCell ref="CU7:CU9"/>
    <mergeCell ref="CW7:CW9"/>
    <mergeCell ref="CY7:CY9"/>
    <mergeCell ref="DA7:DA9"/>
    <mergeCell ref="FO4:FO6"/>
    <mergeCell ref="FQ4:FQ6"/>
    <mergeCell ref="FS4:FS6"/>
    <mergeCell ref="FU4:FU6"/>
    <mergeCell ref="FW4:FW6"/>
    <mergeCell ref="GM7:GM9"/>
    <mergeCell ref="FE7:FE9"/>
    <mergeCell ref="FG7:FG9"/>
    <mergeCell ref="FI7:FI9"/>
    <mergeCell ref="FK7:FK9"/>
    <mergeCell ref="FM7:FM9"/>
    <mergeCell ref="FO7:FO9"/>
    <mergeCell ref="FQ7:FQ9"/>
    <mergeCell ref="FS7:FS9"/>
    <mergeCell ref="FU7:FU9"/>
    <mergeCell ref="EM7:EM9"/>
    <mergeCell ref="EO7:EO9"/>
    <mergeCell ref="EQ7:EQ9"/>
    <mergeCell ref="ES7:ES9"/>
    <mergeCell ref="EU7:EU9"/>
    <mergeCell ref="EW7:EW9"/>
    <mergeCell ref="EY7:EY9"/>
    <mergeCell ref="FA7:FA9"/>
    <mergeCell ref="FC7:FC9"/>
    <mergeCell ref="CC10:CC12"/>
    <mergeCell ref="CE10:CE12"/>
    <mergeCell ref="CG10:CG12"/>
    <mergeCell ref="CI10:CI12"/>
    <mergeCell ref="CK10:CK12"/>
    <mergeCell ref="CM10:CM12"/>
    <mergeCell ref="CO10:CO12"/>
    <mergeCell ref="CQ10:CQ12"/>
    <mergeCell ref="CS10:CS12"/>
    <mergeCell ref="FW7:FW9"/>
    <mergeCell ref="FY7:FY9"/>
    <mergeCell ref="GA7:GA9"/>
    <mergeCell ref="GC7:GC9"/>
    <mergeCell ref="GE7:GE9"/>
    <mergeCell ref="GG7:GG9"/>
    <mergeCell ref="GI7:GI9"/>
    <mergeCell ref="GK7:GK9"/>
    <mergeCell ref="DU7:DU9"/>
    <mergeCell ref="DW7:DW9"/>
    <mergeCell ref="DY7:DY9"/>
    <mergeCell ref="EA7:EA9"/>
    <mergeCell ref="EC7:EC9"/>
    <mergeCell ref="EE7:EE9"/>
    <mergeCell ref="EG7:EG9"/>
    <mergeCell ref="EI7:EI9"/>
    <mergeCell ref="EK7:EK9"/>
    <mergeCell ref="DC7:DC9"/>
    <mergeCell ref="DE7:DE9"/>
    <mergeCell ref="DG7:DG9"/>
    <mergeCell ref="DI7:DI9"/>
    <mergeCell ref="DK7:DK9"/>
    <mergeCell ref="DM7:DM9"/>
    <mergeCell ref="DM10:DM12"/>
    <mergeCell ref="DO10:DO12"/>
    <mergeCell ref="DQ10:DQ12"/>
    <mergeCell ref="DS10:DS12"/>
    <mergeCell ref="DU10:DU12"/>
    <mergeCell ref="DW10:DW12"/>
    <mergeCell ref="DY10:DY12"/>
    <mergeCell ref="EA10:EA12"/>
    <mergeCell ref="EC10:EC12"/>
    <mergeCell ref="CU10:CU12"/>
    <mergeCell ref="CW10:CW12"/>
    <mergeCell ref="CY10:CY12"/>
    <mergeCell ref="DA10:DA12"/>
    <mergeCell ref="DC10:DC12"/>
    <mergeCell ref="DE10:DE12"/>
    <mergeCell ref="DG10:DG12"/>
    <mergeCell ref="DI10:DI12"/>
    <mergeCell ref="DK10:DK12"/>
    <mergeCell ref="FY10:FY12"/>
    <mergeCell ref="GA10:GA12"/>
    <mergeCell ref="GC10:GC12"/>
    <mergeCell ref="GE10:GE12"/>
    <mergeCell ref="EW10:EW12"/>
    <mergeCell ref="EY10:EY12"/>
    <mergeCell ref="FA10:FA12"/>
    <mergeCell ref="FC10:FC12"/>
    <mergeCell ref="FE10:FE12"/>
    <mergeCell ref="FG10:FG12"/>
    <mergeCell ref="FI10:FI12"/>
    <mergeCell ref="FK10:FK12"/>
    <mergeCell ref="FM10:FM12"/>
    <mergeCell ref="EE10:EE12"/>
    <mergeCell ref="EG10:EG12"/>
    <mergeCell ref="EI10:EI12"/>
    <mergeCell ref="EK10:EK12"/>
    <mergeCell ref="EM10:EM12"/>
    <mergeCell ref="EO10:EO12"/>
    <mergeCell ref="EQ10:EQ12"/>
    <mergeCell ref="ES10:ES12"/>
    <mergeCell ref="EU10:EU12"/>
    <mergeCell ref="DO13:DO15"/>
    <mergeCell ref="DQ13:DQ15"/>
    <mergeCell ref="DS13:DS15"/>
    <mergeCell ref="GG10:GG12"/>
    <mergeCell ref="GI10:GI12"/>
    <mergeCell ref="GK10:GK12"/>
    <mergeCell ref="GM10:GM12"/>
    <mergeCell ref="BO13:BO15"/>
    <mergeCell ref="BQ13:BQ15"/>
    <mergeCell ref="BS13:BS15"/>
    <mergeCell ref="BU13:BU15"/>
    <mergeCell ref="BW13:BW15"/>
    <mergeCell ref="BY13:BY15"/>
    <mergeCell ref="CA13:CA15"/>
    <mergeCell ref="CC13:CC15"/>
    <mergeCell ref="CE13:CE15"/>
    <mergeCell ref="CG13:CG15"/>
    <mergeCell ref="CI13:CI15"/>
    <mergeCell ref="CK13:CK15"/>
    <mergeCell ref="CM13:CM15"/>
    <mergeCell ref="CO13:CO15"/>
    <mergeCell ref="CQ13:CQ15"/>
    <mergeCell ref="CS13:CS15"/>
    <mergeCell ref="CU13:CU15"/>
    <mergeCell ref="CW13:CW15"/>
    <mergeCell ref="CY13:CY15"/>
    <mergeCell ref="DA13:DA15"/>
    <mergeCell ref="FO10:FO12"/>
    <mergeCell ref="FQ10:FQ12"/>
    <mergeCell ref="FS10:FS12"/>
    <mergeCell ref="FU10:FU12"/>
    <mergeCell ref="FW10:FW12"/>
    <mergeCell ref="GM13:GM15"/>
    <mergeCell ref="FE13:FE15"/>
    <mergeCell ref="FG13:FG15"/>
    <mergeCell ref="FI13:FI15"/>
    <mergeCell ref="FK13:FK15"/>
    <mergeCell ref="FM13:FM15"/>
    <mergeCell ref="FO13:FO15"/>
    <mergeCell ref="FQ13:FQ15"/>
    <mergeCell ref="FS13:FS15"/>
    <mergeCell ref="FU13:FU15"/>
    <mergeCell ref="EM13:EM15"/>
    <mergeCell ref="EO13:EO15"/>
    <mergeCell ref="EQ13:EQ15"/>
    <mergeCell ref="ES13:ES15"/>
    <mergeCell ref="EU13:EU15"/>
    <mergeCell ref="EW13:EW15"/>
    <mergeCell ref="EY13:EY15"/>
    <mergeCell ref="FA13:FA15"/>
    <mergeCell ref="FC13:FC15"/>
    <mergeCell ref="CC16:CC18"/>
    <mergeCell ref="CE16:CE18"/>
    <mergeCell ref="CG16:CG18"/>
    <mergeCell ref="CI16:CI18"/>
    <mergeCell ref="CK16:CK18"/>
    <mergeCell ref="CM16:CM18"/>
    <mergeCell ref="CO16:CO18"/>
    <mergeCell ref="CQ16:CQ18"/>
    <mergeCell ref="CS16:CS18"/>
    <mergeCell ref="FW13:FW15"/>
    <mergeCell ref="FY13:FY15"/>
    <mergeCell ref="GA13:GA15"/>
    <mergeCell ref="GC13:GC15"/>
    <mergeCell ref="GE13:GE15"/>
    <mergeCell ref="GG13:GG15"/>
    <mergeCell ref="GI13:GI15"/>
    <mergeCell ref="GK13:GK15"/>
    <mergeCell ref="DU13:DU15"/>
    <mergeCell ref="DW13:DW15"/>
    <mergeCell ref="DY13:DY15"/>
    <mergeCell ref="EA13:EA15"/>
    <mergeCell ref="EC13:EC15"/>
    <mergeCell ref="EE13:EE15"/>
    <mergeCell ref="EG13:EG15"/>
    <mergeCell ref="EI13:EI15"/>
    <mergeCell ref="EK13:EK15"/>
    <mergeCell ref="DC13:DC15"/>
    <mergeCell ref="DE13:DE15"/>
    <mergeCell ref="DG13:DG15"/>
    <mergeCell ref="DI13:DI15"/>
    <mergeCell ref="DK13:DK15"/>
    <mergeCell ref="DM13:DM15"/>
    <mergeCell ref="DM16:DM18"/>
    <mergeCell ref="DO16:DO18"/>
    <mergeCell ref="DQ16:DQ18"/>
    <mergeCell ref="DS16:DS18"/>
    <mergeCell ref="DU16:DU18"/>
    <mergeCell ref="DW16:DW18"/>
    <mergeCell ref="DY16:DY18"/>
    <mergeCell ref="EA16:EA18"/>
    <mergeCell ref="EC16:EC18"/>
    <mergeCell ref="CU16:CU18"/>
    <mergeCell ref="CW16:CW18"/>
    <mergeCell ref="CY16:CY18"/>
    <mergeCell ref="DA16:DA18"/>
    <mergeCell ref="DC16:DC18"/>
    <mergeCell ref="DE16:DE18"/>
    <mergeCell ref="DG16:DG18"/>
    <mergeCell ref="DI16:DI18"/>
    <mergeCell ref="DK16:DK18"/>
    <mergeCell ref="GE16:GE18"/>
    <mergeCell ref="EW16:EW18"/>
    <mergeCell ref="EY16:EY18"/>
    <mergeCell ref="FA16:FA18"/>
    <mergeCell ref="FC16:FC18"/>
    <mergeCell ref="FE16:FE18"/>
    <mergeCell ref="FG16:FG18"/>
    <mergeCell ref="FI16:FI18"/>
    <mergeCell ref="FK16:FK18"/>
    <mergeCell ref="FM16:FM18"/>
    <mergeCell ref="EE16:EE18"/>
    <mergeCell ref="EG16:EG18"/>
    <mergeCell ref="EI16:EI18"/>
    <mergeCell ref="EK16:EK18"/>
    <mergeCell ref="EM16:EM18"/>
    <mergeCell ref="EO16:EO18"/>
    <mergeCell ref="EQ16:EQ18"/>
    <mergeCell ref="ES16:ES18"/>
    <mergeCell ref="EU16:EU18"/>
    <mergeCell ref="GG16:GG18"/>
    <mergeCell ref="GI16:GI18"/>
    <mergeCell ref="GK16:GK18"/>
    <mergeCell ref="GM16:GM18"/>
    <mergeCell ref="BO19:BO21"/>
    <mergeCell ref="BQ19:BQ21"/>
    <mergeCell ref="BS19:BS21"/>
    <mergeCell ref="BU19:BU21"/>
    <mergeCell ref="BW19:BW21"/>
    <mergeCell ref="BY19:BY21"/>
    <mergeCell ref="CA19:CA21"/>
    <mergeCell ref="CC19:CC21"/>
    <mergeCell ref="CE19:CE21"/>
    <mergeCell ref="CG19:CG21"/>
    <mergeCell ref="CI19:CI21"/>
    <mergeCell ref="CK19:CK21"/>
    <mergeCell ref="CM19:CM21"/>
    <mergeCell ref="CO19:CO21"/>
    <mergeCell ref="CQ19:CQ21"/>
    <mergeCell ref="CS19:CS21"/>
    <mergeCell ref="CU19:CU21"/>
    <mergeCell ref="CW19:CW21"/>
    <mergeCell ref="CY19:CY21"/>
    <mergeCell ref="DA19:DA21"/>
    <mergeCell ref="FO16:FO18"/>
    <mergeCell ref="FQ16:FQ18"/>
    <mergeCell ref="FS16:FS18"/>
    <mergeCell ref="FU16:FU18"/>
    <mergeCell ref="FW16:FW18"/>
    <mergeCell ref="FY16:FY18"/>
    <mergeCell ref="GA16:GA18"/>
    <mergeCell ref="GC16:GC18"/>
    <mergeCell ref="DU19:DU21"/>
    <mergeCell ref="DW19:DW21"/>
    <mergeCell ref="DY19:DY21"/>
    <mergeCell ref="EA19:EA21"/>
    <mergeCell ref="EC19:EC21"/>
    <mergeCell ref="EE19:EE21"/>
    <mergeCell ref="EG19:EG21"/>
    <mergeCell ref="EI19:EI21"/>
    <mergeCell ref="EK19:EK21"/>
    <mergeCell ref="DC19:DC21"/>
    <mergeCell ref="DE19:DE21"/>
    <mergeCell ref="DG19:DG21"/>
    <mergeCell ref="DI19:DI21"/>
    <mergeCell ref="DK19:DK21"/>
    <mergeCell ref="DM19:DM21"/>
    <mergeCell ref="DO19:DO21"/>
    <mergeCell ref="DQ19:DQ21"/>
    <mergeCell ref="DS19:DS21"/>
    <mergeCell ref="GG19:GG21"/>
    <mergeCell ref="GI19:GI21"/>
    <mergeCell ref="GK19:GK21"/>
    <mergeCell ref="GM19:GM21"/>
    <mergeCell ref="FE19:FE21"/>
    <mergeCell ref="FG19:FG21"/>
    <mergeCell ref="FI19:FI21"/>
    <mergeCell ref="FK19:FK21"/>
    <mergeCell ref="FM19:FM21"/>
    <mergeCell ref="FO19:FO21"/>
    <mergeCell ref="FQ19:FQ21"/>
    <mergeCell ref="FS19:FS21"/>
    <mergeCell ref="FU19:FU21"/>
    <mergeCell ref="EM19:EM21"/>
    <mergeCell ref="EO19:EO21"/>
    <mergeCell ref="EQ19:EQ21"/>
    <mergeCell ref="ES19:ES21"/>
    <mergeCell ref="EU19:EU21"/>
    <mergeCell ref="EW19:EW21"/>
    <mergeCell ref="EY19:EY21"/>
    <mergeCell ref="FA19:FA21"/>
    <mergeCell ref="FC19:FC21"/>
    <mergeCell ref="CG22:CG24"/>
    <mergeCell ref="CI22:CI24"/>
    <mergeCell ref="CK22:CK24"/>
    <mergeCell ref="CM22:CM24"/>
    <mergeCell ref="CO22:CO24"/>
    <mergeCell ref="CQ22:CQ24"/>
    <mergeCell ref="CS22:CS24"/>
    <mergeCell ref="CU22:CU24"/>
    <mergeCell ref="CW22:CW24"/>
    <mergeCell ref="BO22:BO24"/>
    <mergeCell ref="BQ22:BQ24"/>
    <mergeCell ref="BS22:BS24"/>
    <mergeCell ref="BU22:BU24"/>
    <mergeCell ref="BW22:BW24"/>
    <mergeCell ref="BY22:BY24"/>
    <mergeCell ref="CA22:CA24"/>
    <mergeCell ref="CC22:CC24"/>
    <mergeCell ref="CE22:CE24"/>
    <mergeCell ref="DQ22:DQ24"/>
    <mergeCell ref="DS22:DS24"/>
    <mergeCell ref="DU22:DU24"/>
    <mergeCell ref="DW22:DW24"/>
    <mergeCell ref="DY22:DY24"/>
    <mergeCell ref="EA22:EA24"/>
    <mergeCell ref="EC22:EC24"/>
    <mergeCell ref="EE22:EE24"/>
    <mergeCell ref="EG22:EG24"/>
    <mergeCell ref="CY22:CY24"/>
    <mergeCell ref="DA22:DA24"/>
    <mergeCell ref="DC22:DC24"/>
    <mergeCell ref="DE22:DE24"/>
    <mergeCell ref="DG22:DG24"/>
    <mergeCell ref="DI22:DI24"/>
    <mergeCell ref="DK22:DK24"/>
    <mergeCell ref="DM22:DM24"/>
    <mergeCell ref="DO22:DO24"/>
    <mergeCell ref="FA22:FA24"/>
    <mergeCell ref="FC22:FC24"/>
    <mergeCell ref="FE22:FE24"/>
    <mergeCell ref="FG22:FG24"/>
    <mergeCell ref="FI22:FI24"/>
    <mergeCell ref="FK22:FK24"/>
    <mergeCell ref="FM22:FM24"/>
    <mergeCell ref="FO22:FO24"/>
    <mergeCell ref="FQ22:FQ24"/>
    <mergeCell ref="EI22:EI24"/>
    <mergeCell ref="EK22:EK24"/>
    <mergeCell ref="EM22:EM24"/>
    <mergeCell ref="EO22:EO24"/>
    <mergeCell ref="EQ22:EQ24"/>
    <mergeCell ref="ES22:ES24"/>
    <mergeCell ref="EU22:EU24"/>
    <mergeCell ref="EW22:EW24"/>
    <mergeCell ref="EY22:EY24"/>
    <mergeCell ref="DO25:DO27"/>
    <mergeCell ref="DQ25:DQ27"/>
    <mergeCell ref="DS25:DS27"/>
    <mergeCell ref="DU25:DU27"/>
    <mergeCell ref="DW25:DW27"/>
    <mergeCell ref="GK22:GK24"/>
    <mergeCell ref="GM22:GM24"/>
    <mergeCell ref="BO25:BO27"/>
    <mergeCell ref="BQ25:BQ27"/>
    <mergeCell ref="BS25:BS27"/>
    <mergeCell ref="BU25:BU27"/>
    <mergeCell ref="BW25:BW27"/>
    <mergeCell ref="BY25:BY27"/>
    <mergeCell ref="CA25:CA27"/>
    <mergeCell ref="CC25:CC27"/>
    <mergeCell ref="CE25:CE27"/>
    <mergeCell ref="CG25:CG27"/>
    <mergeCell ref="CI25:CI27"/>
    <mergeCell ref="CK25:CK27"/>
    <mergeCell ref="CM25:CM27"/>
    <mergeCell ref="CO25:CO27"/>
    <mergeCell ref="CQ25:CQ27"/>
    <mergeCell ref="CS25:CS27"/>
    <mergeCell ref="CU25:CU27"/>
    <mergeCell ref="CW25:CW27"/>
    <mergeCell ref="CY25:CY27"/>
    <mergeCell ref="DA25:DA27"/>
    <mergeCell ref="DC25:DC27"/>
    <mergeCell ref="DE25:DE27"/>
    <mergeCell ref="FS22:FS24"/>
    <mergeCell ref="FU22:FU24"/>
    <mergeCell ref="FW22:FW24"/>
    <mergeCell ref="CU28:CU30"/>
    <mergeCell ref="FI25:FI27"/>
    <mergeCell ref="FK25:FK27"/>
    <mergeCell ref="FM25:FM27"/>
    <mergeCell ref="FO25:FO27"/>
    <mergeCell ref="FQ25:FQ27"/>
    <mergeCell ref="FS25:FS27"/>
    <mergeCell ref="FU25:FU27"/>
    <mergeCell ref="FW25:FW27"/>
    <mergeCell ref="FY25:FY27"/>
    <mergeCell ref="EQ25:EQ27"/>
    <mergeCell ref="ES25:ES27"/>
    <mergeCell ref="EU25:EU27"/>
    <mergeCell ref="EW25:EW27"/>
    <mergeCell ref="EY25:EY27"/>
    <mergeCell ref="FA25:FA27"/>
    <mergeCell ref="FC25:FC27"/>
    <mergeCell ref="FE25:FE27"/>
    <mergeCell ref="FG25:FG27"/>
    <mergeCell ref="DY25:DY27"/>
    <mergeCell ref="EA25:EA27"/>
    <mergeCell ref="EC25:EC27"/>
    <mergeCell ref="EE25:EE27"/>
    <mergeCell ref="EG25:EG27"/>
    <mergeCell ref="EI25:EI27"/>
    <mergeCell ref="EK25:EK27"/>
    <mergeCell ref="EM25:EM27"/>
    <mergeCell ref="EO25:EO27"/>
    <mergeCell ref="DG25:DG27"/>
    <mergeCell ref="DI25:DI27"/>
    <mergeCell ref="DK25:DK27"/>
    <mergeCell ref="DM25:DM27"/>
    <mergeCell ref="CW28:CW30"/>
    <mergeCell ref="CY28:CY30"/>
    <mergeCell ref="DA28:DA30"/>
    <mergeCell ref="DC28:DC30"/>
    <mergeCell ref="DE28:DE30"/>
    <mergeCell ref="DG28:DG30"/>
    <mergeCell ref="DI28:DI30"/>
    <mergeCell ref="DK28:DK30"/>
    <mergeCell ref="DM28:DM30"/>
    <mergeCell ref="GA25:GA27"/>
    <mergeCell ref="GC25:GC27"/>
    <mergeCell ref="GE25:GE27"/>
    <mergeCell ref="GG25:GG27"/>
    <mergeCell ref="GI25:GI27"/>
    <mergeCell ref="GK25:GK27"/>
    <mergeCell ref="GM25:GM27"/>
    <mergeCell ref="BO28:BO30"/>
    <mergeCell ref="BQ28:BQ30"/>
    <mergeCell ref="BS28:BS30"/>
    <mergeCell ref="BU28:BU30"/>
    <mergeCell ref="BW28:BW30"/>
    <mergeCell ref="BY28:BY30"/>
    <mergeCell ref="CA28:CA30"/>
    <mergeCell ref="CC28:CC30"/>
    <mergeCell ref="CE28:CE30"/>
    <mergeCell ref="CG28:CG30"/>
    <mergeCell ref="CI28:CI30"/>
    <mergeCell ref="CK28:CK30"/>
    <mergeCell ref="CM28:CM30"/>
    <mergeCell ref="CO28:CO30"/>
    <mergeCell ref="CQ28:CQ30"/>
    <mergeCell ref="CS28:CS30"/>
    <mergeCell ref="EG28:EG30"/>
    <mergeCell ref="EI28:EI30"/>
    <mergeCell ref="EK28:EK30"/>
    <mergeCell ref="EM28:EM30"/>
    <mergeCell ref="EO28:EO30"/>
    <mergeCell ref="EQ28:EQ30"/>
    <mergeCell ref="ES28:ES30"/>
    <mergeCell ref="EU28:EU30"/>
    <mergeCell ref="EW28:EW30"/>
    <mergeCell ref="DO28:DO30"/>
    <mergeCell ref="DQ28:DQ30"/>
    <mergeCell ref="DS28:DS30"/>
    <mergeCell ref="DU28:DU30"/>
    <mergeCell ref="DW28:DW30"/>
    <mergeCell ref="DY28:DY30"/>
    <mergeCell ref="EA28:EA30"/>
    <mergeCell ref="EC28:EC30"/>
    <mergeCell ref="EE28:EE30"/>
    <mergeCell ref="FQ28:FQ30"/>
    <mergeCell ref="FS28:FS30"/>
    <mergeCell ref="FU28:FU30"/>
    <mergeCell ref="FW28:FW30"/>
    <mergeCell ref="FY28:FY30"/>
    <mergeCell ref="GA28:GA30"/>
    <mergeCell ref="GC28:GC30"/>
    <mergeCell ref="GE28:GE30"/>
    <mergeCell ref="GG28:GG30"/>
    <mergeCell ref="EY28:EY30"/>
    <mergeCell ref="FA28:FA30"/>
    <mergeCell ref="FC28:FC30"/>
    <mergeCell ref="FE28:FE30"/>
    <mergeCell ref="FG28:FG30"/>
    <mergeCell ref="FI28:FI30"/>
    <mergeCell ref="FK28:FK30"/>
    <mergeCell ref="FM28:FM30"/>
    <mergeCell ref="FO28:FO30"/>
    <mergeCell ref="Q31:Q33"/>
    <mergeCell ref="S31:S33"/>
    <mergeCell ref="U31:U33"/>
    <mergeCell ref="W31:W33"/>
    <mergeCell ref="Y31:Y33"/>
    <mergeCell ref="AA31:AA33"/>
    <mergeCell ref="AC31:AC33"/>
    <mergeCell ref="AE31:AE33"/>
    <mergeCell ref="AG31:AG33"/>
    <mergeCell ref="A31:A33"/>
    <mergeCell ref="B31:B33"/>
    <mergeCell ref="C31:C33"/>
    <mergeCell ref="E31:E33"/>
    <mergeCell ref="G31:G33"/>
    <mergeCell ref="I31:I33"/>
    <mergeCell ref="K31:K33"/>
    <mergeCell ref="M31:M33"/>
    <mergeCell ref="O31:O33"/>
    <mergeCell ref="BA31:BA33"/>
    <mergeCell ref="BC31:BC33"/>
    <mergeCell ref="BE31:BE33"/>
    <mergeCell ref="BG31:BG33"/>
    <mergeCell ref="BI31:BI33"/>
    <mergeCell ref="BK31:BK33"/>
    <mergeCell ref="BM31:BM33"/>
    <mergeCell ref="BO31:BO33"/>
    <mergeCell ref="BQ31:BQ33"/>
    <mergeCell ref="AI31:AI33"/>
    <mergeCell ref="AK31:AK33"/>
    <mergeCell ref="AM31:AM33"/>
    <mergeCell ref="AO31:AO33"/>
    <mergeCell ref="AQ31:AQ33"/>
    <mergeCell ref="AS31:AS33"/>
    <mergeCell ref="AU31:AU33"/>
    <mergeCell ref="AW31:AW33"/>
    <mergeCell ref="AY31:AY33"/>
    <mergeCell ref="CK31:CK33"/>
    <mergeCell ref="CM31:CM33"/>
    <mergeCell ref="CO31:CO33"/>
    <mergeCell ref="CQ31:CQ33"/>
    <mergeCell ref="CS31:CS33"/>
    <mergeCell ref="CU31:CU33"/>
    <mergeCell ref="CW31:CW33"/>
    <mergeCell ref="CY31:CY33"/>
    <mergeCell ref="DA31:DA33"/>
    <mergeCell ref="BS31:BS33"/>
    <mergeCell ref="BU31:BU33"/>
    <mergeCell ref="BW31:BW33"/>
    <mergeCell ref="BY31:BY33"/>
    <mergeCell ref="CA31:CA33"/>
    <mergeCell ref="CC31:CC33"/>
    <mergeCell ref="CE31:CE33"/>
    <mergeCell ref="CG31:CG33"/>
    <mergeCell ref="CI31:CI33"/>
    <mergeCell ref="DU31:DU33"/>
    <mergeCell ref="DW31:DW33"/>
    <mergeCell ref="DY31:DY33"/>
    <mergeCell ref="EA31:EA33"/>
    <mergeCell ref="EC31:EC33"/>
    <mergeCell ref="EE31:EE33"/>
    <mergeCell ref="EG31:EG33"/>
    <mergeCell ref="EI31:EI33"/>
    <mergeCell ref="EK31:EK33"/>
    <mergeCell ref="DC31:DC33"/>
    <mergeCell ref="DE31:DE33"/>
    <mergeCell ref="DG31:DG33"/>
    <mergeCell ref="DI31:DI33"/>
    <mergeCell ref="DK31:DK33"/>
    <mergeCell ref="DM31:DM33"/>
    <mergeCell ref="DO31:DO33"/>
    <mergeCell ref="DQ31:DQ33"/>
    <mergeCell ref="DS31:DS33"/>
    <mergeCell ref="FE31:FE33"/>
    <mergeCell ref="FG31:FG33"/>
    <mergeCell ref="FI31:FI33"/>
    <mergeCell ref="FK31:FK33"/>
    <mergeCell ref="FM31:FM33"/>
    <mergeCell ref="FO31:FO33"/>
    <mergeCell ref="FQ31:FQ33"/>
    <mergeCell ref="FS31:FS33"/>
    <mergeCell ref="FU31:FU33"/>
    <mergeCell ref="EM31:EM33"/>
    <mergeCell ref="EO31:EO33"/>
    <mergeCell ref="EQ31:EQ33"/>
    <mergeCell ref="ES31:ES33"/>
    <mergeCell ref="EU31:EU33"/>
    <mergeCell ref="EW31:EW33"/>
    <mergeCell ref="EY31:EY33"/>
    <mergeCell ref="FA31:FA33"/>
    <mergeCell ref="FC31:FC33"/>
    <mergeCell ref="GO4:GO6"/>
    <mergeCell ref="GQ4:GQ6"/>
    <mergeCell ref="GS4:GS6"/>
    <mergeCell ref="GU4:GU6"/>
    <mergeCell ref="GW4:GW6"/>
    <mergeCell ref="GY4:GY6"/>
    <mergeCell ref="HA4:HA6"/>
    <mergeCell ref="HC4:HC6"/>
    <mergeCell ref="HE4:HE6"/>
    <mergeCell ref="FW31:FW33"/>
    <mergeCell ref="FY31:FY33"/>
    <mergeCell ref="GA31:GA33"/>
    <mergeCell ref="GC31:GC33"/>
    <mergeCell ref="GE31:GE33"/>
    <mergeCell ref="GG31:GG33"/>
    <mergeCell ref="GI31:GI33"/>
    <mergeCell ref="GK31:GK33"/>
    <mergeCell ref="GM31:GM33"/>
    <mergeCell ref="GI28:GI30"/>
    <mergeCell ref="GK28:GK30"/>
    <mergeCell ref="GM28:GM30"/>
    <mergeCell ref="FY22:FY24"/>
    <mergeCell ref="GA22:GA24"/>
    <mergeCell ref="GC22:GC24"/>
    <mergeCell ref="GE22:GE24"/>
    <mergeCell ref="GG22:GG24"/>
    <mergeCell ref="GI22:GI24"/>
    <mergeCell ref="FW19:FW21"/>
    <mergeCell ref="FY19:FY21"/>
    <mergeCell ref="GA19:GA21"/>
    <mergeCell ref="GC19:GC21"/>
    <mergeCell ref="GE19:GE21"/>
    <mergeCell ref="IQ4:IQ6"/>
    <mergeCell ref="HY4:HY6"/>
    <mergeCell ref="IA4:IA6"/>
    <mergeCell ref="IC4:IC6"/>
    <mergeCell ref="IE4:IE6"/>
    <mergeCell ref="IG4:IG6"/>
    <mergeCell ref="II4:II6"/>
    <mergeCell ref="IK4:IK6"/>
    <mergeCell ref="IM4:IM6"/>
    <mergeCell ref="IO4:IO6"/>
    <mergeCell ref="HG4:HG6"/>
    <mergeCell ref="HI4:HI6"/>
    <mergeCell ref="HK4:HK6"/>
    <mergeCell ref="HM4:HM6"/>
    <mergeCell ref="HO4:HO6"/>
    <mergeCell ref="HQ4:HQ6"/>
    <mergeCell ref="HS4:HS6"/>
    <mergeCell ref="HU4:HU6"/>
    <mergeCell ref="HW4:HW6"/>
    <mergeCell ref="II7:II9"/>
    <mergeCell ref="IK7:IK9"/>
    <mergeCell ref="IM7:IM9"/>
    <mergeCell ref="IO7:IO9"/>
    <mergeCell ref="IQ7:IQ9"/>
    <mergeCell ref="GO7:GO9"/>
    <mergeCell ref="GQ7:GQ9"/>
    <mergeCell ref="GS7:GS9"/>
    <mergeCell ref="GU7:GU9"/>
    <mergeCell ref="GW7:GW9"/>
    <mergeCell ref="GY7:GY9"/>
    <mergeCell ref="HA7:HA9"/>
    <mergeCell ref="HC7:HC9"/>
    <mergeCell ref="HE7:HE9"/>
    <mergeCell ref="HG7:HG9"/>
    <mergeCell ref="HI7:HI9"/>
    <mergeCell ref="HK7:HK9"/>
    <mergeCell ref="HM7:HM9"/>
    <mergeCell ref="HO7:HO9"/>
    <mergeCell ref="HQ7:HQ9"/>
    <mergeCell ref="HS7:HS9"/>
    <mergeCell ref="HU7:HU9"/>
    <mergeCell ref="HW7:HW9"/>
    <mergeCell ref="HY7:HY9"/>
    <mergeCell ref="IA7:IA9"/>
    <mergeCell ref="IC7:IC9"/>
    <mergeCell ref="IE7:IE9"/>
    <mergeCell ref="IG7:IG9"/>
    <mergeCell ref="IQ10:IQ12"/>
    <mergeCell ref="GO10:GO12"/>
    <mergeCell ref="GQ10:GQ12"/>
    <mergeCell ref="GS10:GS12"/>
    <mergeCell ref="GU10:GU12"/>
    <mergeCell ref="GW10:GW12"/>
    <mergeCell ref="GY10:GY12"/>
    <mergeCell ref="HA10:HA12"/>
    <mergeCell ref="HC10:HC12"/>
    <mergeCell ref="HE10:HE12"/>
    <mergeCell ref="HG10:HG12"/>
    <mergeCell ref="HI10:HI12"/>
    <mergeCell ref="HK10:HK12"/>
    <mergeCell ref="HM10:HM12"/>
    <mergeCell ref="HO10:HO12"/>
    <mergeCell ref="HQ10:HQ12"/>
    <mergeCell ref="HS10:HS12"/>
    <mergeCell ref="HU10:HU12"/>
    <mergeCell ref="HW10:HW12"/>
    <mergeCell ref="HY10:HY12"/>
    <mergeCell ref="GO13:GO15"/>
    <mergeCell ref="GQ13:GQ15"/>
    <mergeCell ref="GS13:GS15"/>
    <mergeCell ref="GU13:GU15"/>
    <mergeCell ref="GW13:GW15"/>
    <mergeCell ref="GY13:GY15"/>
    <mergeCell ref="HA13:HA15"/>
    <mergeCell ref="HC13:HC15"/>
    <mergeCell ref="HE13:HE15"/>
    <mergeCell ref="IA10:IA12"/>
    <mergeCell ref="IC10:IC12"/>
    <mergeCell ref="IE10:IE12"/>
    <mergeCell ref="IG10:IG12"/>
    <mergeCell ref="II10:II12"/>
    <mergeCell ref="IK10:IK12"/>
    <mergeCell ref="IM10:IM12"/>
    <mergeCell ref="IO10:IO12"/>
    <mergeCell ref="IQ13:IQ15"/>
    <mergeCell ref="HY13:HY15"/>
    <mergeCell ref="IA13:IA15"/>
    <mergeCell ref="IC13:IC15"/>
    <mergeCell ref="IE13:IE15"/>
    <mergeCell ref="IG13:IG15"/>
    <mergeCell ref="II13:II15"/>
    <mergeCell ref="IK13:IK15"/>
    <mergeCell ref="IM13:IM15"/>
    <mergeCell ref="IO13:IO15"/>
    <mergeCell ref="HG13:HG15"/>
    <mergeCell ref="HI13:HI15"/>
    <mergeCell ref="HK13:HK15"/>
    <mergeCell ref="HM13:HM15"/>
    <mergeCell ref="HO13:HO15"/>
    <mergeCell ref="HQ13:HQ15"/>
    <mergeCell ref="HS13:HS15"/>
    <mergeCell ref="HU13:HU15"/>
    <mergeCell ref="HW13:HW15"/>
    <mergeCell ref="II16:II18"/>
    <mergeCell ref="IK16:IK18"/>
    <mergeCell ref="IM16:IM18"/>
    <mergeCell ref="IO16:IO18"/>
    <mergeCell ref="IQ16:IQ18"/>
    <mergeCell ref="GO16:GO18"/>
    <mergeCell ref="GQ16:GQ18"/>
    <mergeCell ref="GS16:GS18"/>
    <mergeCell ref="GU16:GU18"/>
    <mergeCell ref="GW16:GW18"/>
    <mergeCell ref="GY16:GY18"/>
    <mergeCell ref="HA16:HA18"/>
    <mergeCell ref="HC16:HC18"/>
    <mergeCell ref="HE16:HE18"/>
    <mergeCell ref="HG16:HG18"/>
    <mergeCell ref="HI16:HI18"/>
    <mergeCell ref="HK16:HK18"/>
    <mergeCell ref="HM16:HM18"/>
    <mergeCell ref="HO16:HO18"/>
    <mergeCell ref="HQ16:HQ18"/>
    <mergeCell ref="HS16:HS18"/>
    <mergeCell ref="HU16:HU18"/>
    <mergeCell ref="HW16:HW18"/>
    <mergeCell ref="HY16:HY18"/>
    <mergeCell ref="IA16:IA18"/>
    <mergeCell ref="IC16:IC18"/>
    <mergeCell ref="IE16:IE18"/>
    <mergeCell ref="IG16:IG18"/>
    <mergeCell ref="IQ19:IQ21"/>
    <mergeCell ref="GO19:GO21"/>
    <mergeCell ref="GQ19:GQ21"/>
    <mergeCell ref="GS19:GS21"/>
    <mergeCell ref="GU19:GU21"/>
    <mergeCell ref="GW19:GW21"/>
    <mergeCell ref="GY19:GY21"/>
    <mergeCell ref="HA19:HA21"/>
    <mergeCell ref="HC19:HC21"/>
    <mergeCell ref="HE19:HE21"/>
    <mergeCell ref="HG19:HG21"/>
    <mergeCell ref="HI19:HI21"/>
    <mergeCell ref="HK19:HK21"/>
    <mergeCell ref="HM19:HM21"/>
    <mergeCell ref="HO19:HO21"/>
    <mergeCell ref="HQ19:HQ21"/>
    <mergeCell ref="HS19:HS21"/>
    <mergeCell ref="HU19:HU21"/>
    <mergeCell ref="HW19:HW21"/>
    <mergeCell ref="HY19:HY21"/>
    <mergeCell ref="GO22:GO24"/>
    <mergeCell ref="GQ22:GQ24"/>
    <mergeCell ref="GS22:GS24"/>
    <mergeCell ref="GU22:GU24"/>
    <mergeCell ref="GW22:GW24"/>
    <mergeCell ref="GY22:GY24"/>
    <mergeCell ref="HA22:HA24"/>
    <mergeCell ref="HC22:HC24"/>
    <mergeCell ref="HE22:HE24"/>
    <mergeCell ref="IA19:IA21"/>
    <mergeCell ref="IC19:IC21"/>
    <mergeCell ref="IE19:IE21"/>
    <mergeCell ref="IG19:IG21"/>
    <mergeCell ref="II19:II21"/>
    <mergeCell ref="IK19:IK21"/>
    <mergeCell ref="IM19:IM21"/>
    <mergeCell ref="IO19:IO21"/>
    <mergeCell ref="IQ22:IQ24"/>
    <mergeCell ref="HY22:HY24"/>
    <mergeCell ref="IA22:IA24"/>
    <mergeCell ref="IC22:IC24"/>
    <mergeCell ref="IE22:IE24"/>
    <mergeCell ref="IG22:IG24"/>
    <mergeCell ref="II22:II24"/>
    <mergeCell ref="IK22:IK24"/>
    <mergeCell ref="IM22:IM24"/>
    <mergeCell ref="IO22:IO24"/>
    <mergeCell ref="HG22:HG24"/>
    <mergeCell ref="HI22:HI24"/>
    <mergeCell ref="HK22:HK24"/>
    <mergeCell ref="HM22:HM24"/>
    <mergeCell ref="HO22:HO24"/>
    <mergeCell ref="HQ22:HQ24"/>
    <mergeCell ref="HS22:HS24"/>
    <mergeCell ref="HU22:HU24"/>
    <mergeCell ref="HW22:HW24"/>
    <mergeCell ref="II25:II27"/>
    <mergeCell ref="IK25:IK27"/>
    <mergeCell ref="IM25:IM27"/>
    <mergeCell ref="IO25:IO27"/>
    <mergeCell ref="IQ25:IQ27"/>
    <mergeCell ref="GO25:GO27"/>
    <mergeCell ref="GQ25:GQ27"/>
    <mergeCell ref="GS25:GS27"/>
    <mergeCell ref="GU25:GU27"/>
    <mergeCell ref="GW25:GW27"/>
    <mergeCell ref="GY25:GY27"/>
    <mergeCell ref="HA25:HA27"/>
    <mergeCell ref="HC25:HC27"/>
    <mergeCell ref="HE25:HE27"/>
    <mergeCell ref="HG25:HG27"/>
    <mergeCell ref="HI25:HI27"/>
    <mergeCell ref="HK25:HK27"/>
    <mergeCell ref="HM25:HM27"/>
    <mergeCell ref="HO25:HO27"/>
    <mergeCell ref="HQ25:HQ27"/>
    <mergeCell ref="HS25:HS27"/>
    <mergeCell ref="HU25:HU27"/>
    <mergeCell ref="HW25:HW27"/>
    <mergeCell ref="HY25:HY27"/>
    <mergeCell ref="IA25:IA27"/>
    <mergeCell ref="IC25:IC27"/>
    <mergeCell ref="IE25:IE27"/>
    <mergeCell ref="IG25:IG27"/>
    <mergeCell ref="IQ28:IQ30"/>
    <mergeCell ref="GO28:GO30"/>
    <mergeCell ref="GQ28:GQ30"/>
    <mergeCell ref="GS28:GS30"/>
    <mergeCell ref="GU28:GU30"/>
    <mergeCell ref="GW28:GW30"/>
    <mergeCell ref="GY28:GY30"/>
    <mergeCell ref="HA28:HA30"/>
    <mergeCell ref="HC28:HC30"/>
    <mergeCell ref="HE28:HE30"/>
    <mergeCell ref="HG28:HG30"/>
    <mergeCell ref="HI28:HI30"/>
    <mergeCell ref="HK28:HK30"/>
    <mergeCell ref="HM28:HM30"/>
    <mergeCell ref="HO28:HO30"/>
    <mergeCell ref="HQ28:HQ30"/>
    <mergeCell ref="HS28:HS30"/>
    <mergeCell ref="HU28:HU30"/>
    <mergeCell ref="HW28:HW30"/>
    <mergeCell ref="HY28:HY30"/>
    <mergeCell ref="GO31:GO33"/>
    <mergeCell ref="GQ31:GQ33"/>
    <mergeCell ref="GS31:GS33"/>
    <mergeCell ref="GU31:GU33"/>
    <mergeCell ref="GW31:GW33"/>
    <mergeCell ref="GY31:GY33"/>
    <mergeCell ref="HA31:HA33"/>
    <mergeCell ref="HC31:HC33"/>
    <mergeCell ref="HE31:HE33"/>
    <mergeCell ref="IA28:IA30"/>
    <mergeCell ref="IC28:IC30"/>
    <mergeCell ref="IE28:IE30"/>
    <mergeCell ref="IG28:IG30"/>
    <mergeCell ref="II28:II30"/>
    <mergeCell ref="IK28:IK30"/>
    <mergeCell ref="IM28:IM30"/>
    <mergeCell ref="IO28:IO30"/>
    <mergeCell ref="IQ31:IQ33"/>
    <mergeCell ref="HY31:HY33"/>
    <mergeCell ref="IA31:IA33"/>
    <mergeCell ref="IC31:IC33"/>
    <mergeCell ref="IE31:IE33"/>
    <mergeCell ref="IG31:IG33"/>
    <mergeCell ref="II31:II33"/>
    <mergeCell ref="IK31:IK33"/>
    <mergeCell ref="IM31:IM33"/>
    <mergeCell ref="IO31:IO33"/>
    <mergeCell ref="HG31:HG33"/>
    <mergeCell ref="HI31:HI33"/>
    <mergeCell ref="HK31:HK33"/>
    <mergeCell ref="HM31:HM33"/>
    <mergeCell ref="HO31:HO33"/>
    <mergeCell ref="HQ31:HQ33"/>
    <mergeCell ref="HS31:HS33"/>
    <mergeCell ref="HU31:HU33"/>
    <mergeCell ref="HW31:HW33"/>
  </mergeCells>
  <conditionalFormatting sqref="AA3:IR3">
    <cfRule type="timePeriod" dxfId="4" priority="8" timePeriod="today">
      <formula>FLOOR(AA3,1)=TODAY()</formula>
    </cfRule>
  </conditionalFormatting>
  <conditionalFormatting sqref="E4:IR3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31:LL3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Объемы</vt:lpstr>
      <vt:lpstr>отклонения</vt:lpstr>
      <vt:lpstr>Датыработ</vt:lpstr>
      <vt:lpstr>Таблица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П. Шляндин</dc:creator>
  <cp:lastModifiedBy>ГАВ</cp:lastModifiedBy>
  <cp:lastPrinted>2018-07-31T06:32:45Z</cp:lastPrinted>
  <dcterms:created xsi:type="dcterms:W3CDTF">2018-07-02T09:00:59Z</dcterms:created>
  <dcterms:modified xsi:type="dcterms:W3CDTF">2019-12-18T08:40:01Z</dcterms:modified>
</cp:coreProperties>
</file>