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activeTab="1"/>
  </bookViews>
  <sheets>
    <sheet name="Лист1" sheetId="1" r:id="rId1"/>
    <sheet name="Лист1 (2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3" i="2" l="1"/>
  <c r="Q253" i="2"/>
  <c r="P253" i="2"/>
  <c r="O253" i="2"/>
  <c r="N253" i="2"/>
  <c r="M253" i="2"/>
  <c r="L253" i="2"/>
  <c r="K253" i="2"/>
  <c r="J253" i="2"/>
  <c r="I253" i="2"/>
  <c r="H253" i="2"/>
  <c r="G253" i="2"/>
  <c r="F253" i="2"/>
  <c r="E253" i="2"/>
  <c r="D253" i="2"/>
  <c r="C253" i="2"/>
  <c r="R252" i="2"/>
  <c r="Q252" i="2"/>
  <c r="P252" i="2"/>
  <c r="O252" i="2"/>
  <c r="N252" i="2"/>
  <c r="M252" i="2"/>
  <c r="L252" i="2"/>
  <c r="K252" i="2"/>
  <c r="J252" i="2"/>
  <c r="I252" i="2"/>
  <c r="H252" i="2"/>
  <c r="G252" i="2"/>
  <c r="F252" i="2"/>
  <c r="E252" i="2"/>
  <c r="D252" i="2"/>
  <c r="C252" i="2"/>
  <c r="R251" i="2"/>
  <c r="Q251" i="2"/>
  <c r="P251" i="2"/>
  <c r="O251" i="2"/>
  <c r="N251" i="2"/>
  <c r="M251" i="2"/>
  <c r="L251" i="2"/>
  <c r="K251" i="2"/>
  <c r="J251" i="2"/>
  <c r="I251" i="2"/>
  <c r="H251" i="2"/>
  <c r="G251" i="2"/>
  <c r="F251" i="2"/>
  <c r="E251" i="2"/>
  <c r="D251" i="2"/>
  <c r="C251" i="2"/>
  <c r="R250" i="2"/>
  <c r="Q250" i="2"/>
  <c r="P250" i="2"/>
  <c r="O250" i="2"/>
  <c r="N250" i="2"/>
  <c r="M250" i="2"/>
  <c r="L250" i="2"/>
  <c r="K250" i="2"/>
  <c r="J250" i="2"/>
  <c r="I250" i="2"/>
  <c r="H250" i="2"/>
  <c r="G250" i="2"/>
  <c r="F250" i="2"/>
  <c r="E250" i="2"/>
  <c r="D250" i="2"/>
  <c r="C250" i="2"/>
  <c r="R249" i="2"/>
  <c r="Q249" i="2"/>
  <c r="P249" i="2"/>
  <c r="O249" i="2"/>
  <c r="N249" i="2"/>
  <c r="M249" i="2"/>
  <c r="L249" i="2"/>
  <c r="K249" i="2"/>
  <c r="J249" i="2"/>
  <c r="I249" i="2"/>
  <c r="H249" i="2"/>
  <c r="G249" i="2"/>
  <c r="F249" i="2"/>
  <c r="E249" i="2"/>
  <c r="D249" i="2"/>
  <c r="C249" i="2"/>
  <c r="R248" i="2"/>
  <c r="Q248" i="2"/>
  <c r="P248" i="2"/>
  <c r="O248" i="2"/>
  <c r="N248" i="2"/>
  <c r="M248" i="2"/>
  <c r="L248" i="2"/>
  <c r="K248" i="2"/>
  <c r="J248" i="2"/>
  <c r="I248" i="2"/>
  <c r="H248" i="2"/>
  <c r="G248" i="2"/>
  <c r="F248" i="2"/>
  <c r="E248" i="2"/>
  <c r="D248" i="2"/>
  <c r="C248" i="2"/>
  <c r="R247" i="2"/>
  <c r="Q247" i="2"/>
  <c r="P247" i="2"/>
  <c r="O247" i="2"/>
  <c r="N247" i="2"/>
  <c r="M247" i="2"/>
  <c r="L247" i="2"/>
  <c r="K247" i="2"/>
  <c r="J247" i="2"/>
  <c r="I247" i="2"/>
  <c r="H247" i="2"/>
  <c r="G247" i="2"/>
  <c r="F247" i="2"/>
  <c r="E247" i="2"/>
  <c r="D247" i="2"/>
  <c r="C247" i="2"/>
  <c r="R246" i="2"/>
  <c r="Q246" i="2"/>
  <c r="P246" i="2"/>
  <c r="O246" i="2"/>
  <c r="N246" i="2"/>
  <c r="M246" i="2"/>
  <c r="L246" i="2"/>
  <c r="K246" i="2"/>
  <c r="J246" i="2"/>
  <c r="I246" i="2"/>
  <c r="H246" i="2"/>
  <c r="G246" i="2"/>
  <c r="F246" i="2"/>
  <c r="E246" i="2"/>
  <c r="D246" i="2"/>
  <c r="C246" i="2"/>
  <c r="R245" i="2"/>
  <c r="Q245" i="2"/>
  <c r="P245" i="2"/>
  <c r="O245" i="2"/>
  <c r="N245" i="2"/>
  <c r="M245" i="2"/>
  <c r="L245" i="2"/>
  <c r="K245" i="2"/>
  <c r="J245" i="2"/>
  <c r="I245" i="2"/>
  <c r="H245" i="2"/>
  <c r="G245" i="2"/>
  <c r="F245" i="2"/>
  <c r="E245" i="2"/>
  <c r="D245" i="2"/>
  <c r="C245" i="2"/>
  <c r="R244" i="2"/>
  <c r="Q244" i="2"/>
  <c r="P244" i="2"/>
  <c r="O244" i="2"/>
  <c r="N244" i="2"/>
  <c r="M244" i="2"/>
  <c r="L244" i="2"/>
  <c r="K244" i="2"/>
  <c r="J244" i="2"/>
  <c r="I244" i="2"/>
  <c r="H244" i="2"/>
  <c r="G244" i="2"/>
  <c r="F244" i="2"/>
  <c r="E244" i="2"/>
  <c r="D244" i="2"/>
  <c r="C244" i="2"/>
  <c r="R243" i="2"/>
  <c r="Q243" i="2"/>
  <c r="P243" i="2"/>
  <c r="O243" i="2"/>
  <c r="N243" i="2"/>
  <c r="M243" i="2"/>
  <c r="L243" i="2"/>
  <c r="K243" i="2"/>
  <c r="J243" i="2"/>
  <c r="I243" i="2"/>
  <c r="H243" i="2"/>
  <c r="G243" i="2"/>
  <c r="F243" i="2"/>
  <c r="E243" i="2"/>
  <c r="D243" i="2"/>
  <c r="C243" i="2"/>
  <c r="R242" i="2"/>
  <c r="Q242" i="2"/>
  <c r="P242" i="2"/>
  <c r="O242" i="2"/>
  <c r="N242" i="2"/>
  <c r="M242" i="2"/>
  <c r="L242" i="2"/>
  <c r="K242" i="2"/>
  <c r="J242" i="2"/>
  <c r="I242" i="2"/>
  <c r="H242" i="2"/>
  <c r="G242" i="2"/>
  <c r="F242" i="2"/>
  <c r="E242" i="2"/>
  <c r="D242" i="2"/>
  <c r="C242" i="2"/>
  <c r="R241" i="2"/>
  <c r="Q241" i="2"/>
  <c r="P241" i="2"/>
  <c r="O241" i="2"/>
  <c r="N241" i="2"/>
  <c r="M241" i="2"/>
  <c r="L241" i="2"/>
  <c r="K241" i="2"/>
  <c r="J241" i="2"/>
  <c r="I241" i="2"/>
  <c r="H241" i="2"/>
  <c r="G241" i="2"/>
  <c r="F241" i="2"/>
  <c r="E241" i="2"/>
  <c r="D241" i="2"/>
  <c r="C241" i="2"/>
  <c r="R240" i="2"/>
  <c r="Q240" i="2"/>
  <c r="P240" i="2"/>
  <c r="O240" i="2"/>
  <c r="N240" i="2"/>
  <c r="M240" i="2"/>
  <c r="L240" i="2"/>
  <c r="K240" i="2"/>
  <c r="J240" i="2"/>
  <c r="I240" i="2"/>
  <c r="H240" i="2"/>
  <c r="G240" i="2"/>
  <c r="F240" i="2"/>
  <c r="E240" i="2"/>
  <c r="D240" i="2"/>
  <c r="C240" i="2"/>
  <c r="R239" i="2"/>
  <c r="Q239" i="2"/>
  <c r="P239" i="2"/>
  <c r="O239" i="2"/>
  <c r="N239" i="2"/>
  <c r="M239" i="2"/>
  <c r="L239" i="2"/>
  <c r="K239" i="2"/>
  <c r="J239" i="2"/>
  <c r="I239" i="2"/>
  <c r="H239" i="2"/>
  <c r="G239" i="2"/>
  <c r="F239" i="2"/>
  <c r="E239" i="2"/>
  <c r="D239" i="2"/>
  <c r="C239" i="2"/>
  <c r="R238" i="2"/>
  <c r="Q238" i="2"/>
  <c r="P238" i="2"/>
  <c r="O238" i="2"/>
  <c r="N238" i="2"/>
  <c r="M238" i="2"/>
  <c r="L238" i="2"/>
  <c r="K238" i="2"/>
  <c r="J238" i="2"/>
  <c r="I238" i="2"/>
  <c r="H238" i="2"/>
  <c r="G238" i="2"/>
  <c r="F238" i="2"/>
  <c r="E238" i="2"/>
  <c r="D238" i="2"/>
  <c r="C238" i="2"/>
  <c r="R237" i="2"/>
  <c r="Q237" i="2"/>
  <c r="P237" i="2"/>
  <c r="O237" i="2"/>
  <c r="N237" i="2"/>
  <c r="M237" i="2"/>
  <c r="L237" i="2"/>
  <c r="K237" i="2"/>
  <c r="J237" i="2"/>
  <c r="I237" i="2"/>
  <c r="H237" i="2"/>
  <c r="G237" i="2"/>
  <c r="F237" i="2"/>
  <c r="E237" i="2"/>
  <c r="D237" i="2"/>
  <c r="C237" i="2"/>
  <c r="R236" i="2"/>
  <c r="Q236" i="2"/>
  <c r="P236" i="2"/>
  <c r="O236" i="2"/>
  <c r="N236" i="2"/>
  <c r="M236" i="2"/>
  <c r="L236" i="2"/>
  <c r="K236" i="2"/>
  <c r="J236" i="2"/>
  <c r="I236" i="2"/>
  <c r="H236" i="2"/>
  <c r="G236" i="2"/>
  <c r="F236" i="2"/>
  <c r="E236" i="2"/>
  <c r="D236" i="2"/>
  <c r="C236" i="2"/>
  <c r="R235" i="2"/>
  <c r="Q235" i="2"/>
  <c r="P235" i="2"/>
  <c r="O235" i="2"/>
  <c r="N235" i="2"/>
  <c r="M235" i="2"/>
  <c r="L235" i="2"/>
  <c r="K235" i="2"/>
  <c r="J235" i="2"/>
  <c r="I235" i="2"/>
  <c r="H235" i="2"/>
  <c r="G235" i="2"/>
  <c r="F235" i="2"/>
  <c r="E235" i="2"/>
  <c r="D235" i="2"/>
  <c r="C235" i="2"/>
  <c r="R234" i="2"/>
  <c r="Q234" i="2"/>
  <c r="P234" i="2"/>
  <c r="O234" i="2"/>
  <c r="N234" i="2"/>
  <c r="M234" i="2"/>
  <c r="L234" i="2"/>
  <c r="K234" i="2"/>
  <c r="J234" i="2"/>
  <c r="I234" i="2"/>
  <c r="H234" i="2"/>
  <c r="G234" i="2"/>
  <c r="F234" i="2"/>
  <c r="E234" i="2"/>
  <c r="D234" i="2"/>
  <c r="C234" i="2"/>
  <c r="R233" i="2"/>
  <c r="Q233" i="2"/>
  <c r="P233" i="2"/>
  <c r="O233" i="2"/>
  <c r="N233" i="2"/>
  <c r="M233" i="2"/>
  <c r="L233" i="2"/>
  <c r="K233" i="2"/>
  <c r="J233" i="2"/>
  <c r="I233" i="2"/>
  <c r="H233" i="2"/>
  <c r="G233" i="2"/>
  <c r="F233" i="2"/>
  <c r="E233" i="2"/>
  <c r="D233" i="2"/>
  <c r="C233" i="2"/>
  <c r="R232" i="2"/>
  <c r="Q232" i="2"/>
  <c r="P232" i="2"/>
  <c r="O232" i="2"/>
  <c r="N232" i="2"/>
  <c r="M232" i="2"/>
  <c r="L232" i="2"/>
  <c r="K232" i="2"/>
  <c r="J232" i="2"/>
  <c r="I232" i="2"/>
  <c r="H232" i="2"/>
  <c r="G232" i="2"/>
  <c r="F232" i="2"/>
  <c r="E232" i="2"/>
  <c r="D232" i="2"/>
  <c r="C232" i="2"/>
  <c r="R231" i="2"/>
  <c r="Q231" i="2"/>
  <c r="P231" i="2"/>
  <c r="O231" i="2"/>
  <c r="N231" i="2"/>
  <c r="M231" i="2"/>
  <c r="L231" i="2"/>
  <c r="K231" i="2"/>
  <c r="J231" i="2"/>
  <c r="I231" i="2"/>
  <c r="H231" i="2"/>
  <c r="G231" i="2"/>
  <c r="F231" i="2"/>
  <c r="E231" i="2"/>
  <c r="D231" i="2"/>
  <c r="C231" i="2"/>
  <c r="R230" i="2"/>
  <c r="Q230" i="2"/>
  <c r="P230" i="2"/>
  <c r="O230" i="2"/>
  <c r="N230" i="2"/>
  <c r="M230" i="2"/>
  <c r="L230" i="2"/>
  <c r="K230" i="2"/>
  <c r="J230" i="2"/>
  <c r="I230" i="2"/>
  <c r="H230" i="2"/>
  <c r="G230" i="2"/>
  <c r="F230" i="2"/>
  <c r="E230" i="2"/>
  <c r="D230" i="2"/>
  <c r="C230" i="2"/>
  <c r="R229" i="2"/>
  <c r="Q229" i="2"/>
  <c r="P229" i="2"/>
  <c r="O229" i="2"/>
  <c r="N229" i="2"/>
  <c r="M229" i="2"/>
  <c r="L229" i="2"/>
  <c r="K229" i="2"/>
  <c r="J229" i="2"/>
  <c r="I229" i="2"/>
  <c r="H229" i="2"/>
  <c r="G229" i="2"/>
  <c r="F229" i="2"/>
  <c r="E229" i="2"/>
  <c r="D229" i="2"/>
  <c r="C229" i="2"/>
  <c r="R228" i="2"/>
  <c r="Q228" i="2"/>
  <c r="P228" i="2"/>
  <c r="O228" i="2"/>
  <c r="N228" i="2"/>
  <c r="M228" i="2"/>
  <c r="L228" i="2"/>
  <c r="K228" i="2"/>
  <c r="J228" i="2"/>
  <c r="I228" i="2"/>
  <c r="H228" i="2"/>
  <c r="G228" i="2"/>
  <c r="F228" i="2"/>
  <c r="E228" i="2"/>
  <c r="D228" i="2"/>
  <c r="C228" i="2"/>
  <c r="R227" i="2"/>
  <c r="Q227" i="2"/>
  <c r="P227" i="2"/>
  <c r="O227" i="2"/>
  <c r="N227" i="2"/>
  <c r="M227" i="2"/>
  <c r="L227" i="2"/>
  <c r="K227" i="2"/>
  <c r="J227" i="2"/>
  <c r="I227" i="2"/>
  <c r="H227" i="2"/>
  <c r="G227" i="2"/>
  <c r="F227" i="2"/>
  <c r="E227" i="2"/>
  <c r="D227" i="2"/>
  <c r="C227" i="2"/>
  <c r="R226" i="2"/>
  <c r="Q226" i="2"/>
  <c r="P226" i="2"/>
  <c r="O226" i="2"/>
  <c r="N226" i="2"/>
  <c r="M226" i="2"/>
  <c r="L226" i="2"/>
  <c r="K226" i="2"/>
  <c r="J226" i="2"/>
  <c r="I226" i="2"/>
  <c r="H226" i="2"/>
  <c r="G226" i="2"/>
  <c r="F226" i="2"/>
  <c r="E226" i="2"/>
  <c r="D226" i="2"/>
  <c r="C226" i="2"/>
  <c r="R225" i="2"/>
  <c r="Q225" i="2"/>
  <c r="P225" i="2"/>
  <c r="O225" i="2"/>
  <c r="N225" i="2"/>
  <c r="M225" i="2"/>
  <c r="L225" i="2"/>
  <c r="K225" i="2"/>
  <c r="J225" i="2"/>
  <c r="I225" i="2"/>
  <c r="H225" i="2"/>
  <c r="G225" i="2"/>
  <c r="F225" i="2"/>
  <c r="E225" i="2"/>
  <c r="D225" i="2"/>
  <c r="C225" i="2"/>
  <c r="R224" i="2"/>
  <c r="Q224" i="2"/>
  <c r="P224" i="2"/>
  <c r="O224" i="2"/>
  <c r="N224" i="2"/>
  <c r="M224" i="2"/>
  <c r="L224" i="2"/>
  <c r="K224" i="2"/>
  <c r="J224" i="2"/>
  <c r="I224" i="2"/>
  <c r="H224" i="2"/>
  <c r="G224" i="2"/>
  <c r="F224" i="2"/>
  <c r="E224" i="2"/>
  <c r="D224" i="2"/>
  <c r="C224" i="2"/>
  <c r="R223" i="2"/>
  <c r="Q223" i="2"/>
  <c r="P223" i="2"/>
  <c r="O223" i="2"/>
  <c r="N223" i="2"/>
  <c r="M223" i="2"/>
  <c r="L223" i="2"/>
  <c r="K223" i="2"/>
  <c r="J223" i="2"/>
  <c r="I223" i="2"/>
  <c r="H223" i="2"/>
  <c r="G223" i="2"/>
  <c r="F223" i="2"/>
  <c r="E223" i="2"/>
  <c r="D223" i="2"/>
  <c r="C223" i="2"/>
  <c r="R222" i="2"/>
  <c r="Q222" i="2"/>
  <c r="P222" i="2"/>
  <c r="O222" i="2"/>
  <c r="N222" i="2"/>
  <c r="M222" i="2"/>
  <c r="L222" i="2"/>
  <c r="K222" i="2"/>
  <c r="J222" i="2"/>
  <c r="I222" i="2"/>
  <c r="H222" i="2"/>
  <c r="G222" i="2"/>
  <c r="F222" i="2"/>
  <c r="E222" i="2"/>
  <c r="D222" i="2"/>
  <c r="C222" i="2"/>
  <c r="R221" i="2"/>
  <c r="Q221" i="2"/>
  <c r="P221" i="2"/>
  <c r="O221" i="2"/>
  <c r="N221" i="2"/>
  <c r="M221" i="2"/>
  <c r="L221" i="2"/>
  <c r="K221" i="2"/>
  <c r="J221" i="2"/>
  <c r="I221" i="2"/>
  <c r="H221" i="2"/>
  <c r="G221" i="2"/>
  <c r="F221" i="2"/>
  <c r="E221" i="2"/>
  <c r="D221" i="2"/>
  <c r="C221" i="2"/>
  <c r="R220" i="2"/>
  <c r="Q220" i="2"/>
  <c r="P220" i="2"/>
  <c r="O220" i="2"/>
  <c r="N220" i="2"/>
  <c r="M220" i="2"/>
  <c r="L220" i="2"/>
  <c r="K220" i="2"/>
  <c r="J220" i="2"/>
  <c r="I220" i="2"/>
  <c r="H220" i="2"/>
  <c r="G220" i="2"/>
  <c r="F220" i="2"/>
  <c r="E220" i="2"/>
  <c r="D220" i="2"/>
  <c r="C220" i="2"/>
  <c r="R219" i="2"/>
  <c r="Q219" i="2"/>
  <c r="P219" i="2"/>
  <c r="O219" i="2"/>
  <c r="N219" i="2"/>
  <c r="M219" i="2"/>
  <c r="L219" i="2"/>
  <c r="K219" i="2"/>
  <c r="J219" i="2"/>
  <c r="I219" i="2"/>
  <c r="H219" i="2"/>
  <c r="G219" i="2"/>
  <c r="F219" i="2"/>
  <c r="E219" i="2"/>
  <c r="D219" i="2"/>
  <c r="C219" i="2"/>
  <c r="R218" i="2"/>
  <c r="Q218" i="2"/>
  <c r="P218" i="2"/>
  <c r="O218" i="2"/>
  <c r="N218" i="2"/>
  <c r="M218" i="2"/>
  <c r="L218" i="2"/>
  <c r="K218" i="2"/>
  <c r="J218" i="2"/>
  <c r="I218" i="2"/>
  <c r="H218" i="2"/>
  <c r="G218" i="2"/>
  <c r="F218" i="2"/>
  <c r="E218" i="2"/>
  <c r="D218" i="2"/>
  <c r="C218" i="2"/>
  <c r="R217" i="2"/>
  <c r="Q217" i="2"/>
  <c r="P217" i="2"/>
  <c r="O217" i="2"/>
  <c r="N217" i="2"/>
  <c r="M217" i="2"/>
  <c r="L217" i="2"/>
  <c r="K217" i="2"/>
  <c r="J217" i="2"/>
  <c r="I217" i="2"/>
  <c r="H217" i="2"/>
  <c r="G217" i="2"/>
  <c r="F217" i="2"/>
  <c r="E217" i="2"/>
  <c r="D217" i="2"/>
  <c r="C217" i="2"/>
  <c r="R216" i="2"/>
  <c r="Q216" i="2"/>
  <c r="P216" i="2"/>
  <c r="O216" i="2"/>
  <c r="N216" i="2"/>
  <c r="M216" i="2"/>
  <c r="L216" i="2"/>
  <c r="K216" i="2"/>
  <c r="J216" i="2"/>
  <c r="I216" i="2"/>
  <c r="H216" i="2"/>
  <c r="G216" i="2"/>
  <c r="F216" i="2"/>
  <c r="E216" i="2"/>
  <c r="D216" i="2"/>
  <c r="C216" i="2"/>
  <c r="R215" i="2"/>
  <c r="Q215" i="2"/>
  <c r="P215" i="2"/>
  <c r="O215" i="2"/>
  <c r="N215" i="2"/>
  <c r="M215" i="2"/>
  <c r="L215" i="2"/>
  <c r="K215" i="2"/>
  <c r="J215" i="2"/>
  <c r="I215" i="2"/>
  <c r="H215" i="2"/>
  <c r="G215" i="2"/>
  <c r="F215" i="2"/>
  <c r="E215" i="2"/>
  <c r="D215" i="2"/>
  <c r="C215" i="2"/>
  <c r="R214" i="2"/>
  <c r="Q214" i="2"/>
  <c r="P214" i="2"/>
  <c r="O214" i="2"/>
  <c r="N214" i="2"/>
  <c r="M214" i="2"/>
  <c r="L214" i="2"/>
  <c r="K214" i="2"/>
  <c r="J214" i="2"/>
  <c r="I214" i="2"/>
  <c r="H214" i="2"/>
  <c r="G214" i="2"/>
  <c r="F214" i="2"/>
  <c r="E214" i="2"/>
  <c r="D214" i="2"/>
  <c r="C214" i="2"/>
  <c r="R213" i="2"/>
  <c r="Q213" i="2"/>
  <c r="P213" i="2"/>
  <c r="O213" i="2"/>
  <c r="N213" i="2"/>
  <c r="M213" i="2"/>
  <c r="L213" i="2"/>
  <c r="K213" i="2"/>
  <c r="J213" i="2"/>
  <c r="I213" i="2"/>
  <c r="H213" i="2"/>
  <c r="G213" i="2"/>
  <c r="F213" i="2"/>
  <c r="E213" i="2"/>
  <c r="D213" i="2"/>
  <c r="C213" i="2"/>
  <c r="R212" i="2"/>
  <c r="Q212" i="2"/>
  <c r="P212" i="2"/>
  <c r="O212" i="2"/>
  <c r="N212" i="2"/>
  <c r="M212" i="2"/>
  <c r="L212" i="2"/>
  <c r="K212" i="2"/>
  <c r="J212" i="2"/>
  <c r="I212" i="2"/>
  <c r="H212" i="2"/>
  <c r="G212" i="2"/>
  <c r="F212" i="2"/>
  <c r="E212" i="2"/>
  <c r="D212" i="2"/>
  <c r="C212" i="2"/>
  <c r="R211" i="2"/>
  <c r="Q211" i="2"/>
  <c r="P211" i="2"/>
  <c r="O211" i="2"/>
  <c r="N211" i="2"/>
  <c r="M211" i="2"/>
  <c r="L211" i="2"/>
  <c r="K211" i="2"/>
  <c r="J211" i="2"/>
  <c r="I211" i="2"/>
  <c r="H211" i="2"/>
  <c r="G211" i="2"/>
  <c r="F211" i="2"/>
  <c r="E211" i="2"/>
  <c r="D211" i="2"/>
  <c r="C211" i="2"/>
  <c r="R210" i="2"/>
  <c r="Q210" i="2"/>
  <c r="P210" i="2"/>
  <c r="O210" i="2"/>
  <c r="N210" i="2"/>
  <c r="M210" i="2"/>
  <c r="L210" i="2"/>
  <c r="K210" i="2"/>
  <c r="J210" i="2"/>
  <c r="I210" i="2"/>
  <c r="H210" i="2"/>
  <c r="G210" i="2"/>
  <c r="F210" i="2"/>
  <c r="E210" i="2"/>
  <c r="D210" i="2"/>
  <c r="C210" i="2"/>
  <c r="R209" i="2"/>
  <c r="Q209" i="2"/>
  <c r="P209" i="2"/>
  <c r="O209" i="2"/>
  <c r="N209" i="2"/>
  <c r="M209" i="2"/>
  <c r="L209" i="2"/>
  <c r="K209" i="2"/>
  <c r="J209" i="2"/>
  <c r="I209" i="2"/>
  <c r="H209" i="2"/>
  <c r="G209" i="2"/>
  <c r="F209" i="2"/>
  <c r="E209" i="2"/>
  <c r="D209" i="2"/>
  <c r="C209" i="2"/>
  <c r="R208" i="2"/>
  <c r="Q208" i="2"/>
  <c r="P208" i="2"/>
  <c r="O208" i="2"/>
  <c r="N208" i="2"/>
  <c r="M208" i="2"/>
  <c r="L208" i="2"/>
  <c r="K208" i="2"/>
  <c r="J208" i="2"/>
  <c r="I208" i="2"/>
  <c r="H208" i="2"/>
  <c r="G208" i="2"/>
  <c r="F208" i="2"/>
  <c r="E208" i="2"/>
  <c r="D208" i="2"/>
  <c r="C208" i="2"/>
  <c r="R207" i="2"/>
  <c r="Q207" i="2"/>
  <c r="P207" i="2"/>
  <c r="O207" i="2"/>
  <c r="N207" i="2"/>
  <c r="M207" i="2"/>
  <c r="L207" i="2"/>
  <c r="K207" i="2"/>
  <c r="J207" i="2"/>
  <c r="I207" i="2"/>
  <c r="H207" i="2"/>
  <c r="G207" i="2"/>
  <c r="F207" i="2"/>
  <c r="E207" i="2"/>
  <c r="D207" i="2"/>
  <c r="C207" i="2"/>
  <c r="R206" i="2"/>
  <c r="Q206" i="2"/>
  <c r="P206" i="2"/>
  <c r="O206" i="2"/>
  <c r="N206" i="2"/>
  <c r="M206" i="2"/>
  <c r="L206" i="2"/>
  <c r="K206" i="2"/>
  <c r="J206" i="2"/>
  <c r="I206" i="2"/>
  <c r="H206" i="2"/>
  <c r="G206" i="2"/>
  <c r="F206" i="2"/>
  <c r="E206" i="2"/>
  <c r="D206" i="2"/>
  <c r="C206" i="2"/>
  <c r="R205" i="2"/>
  <c r="Q205" i="2"/>
  <c r="P205" i="2"/>
  <c r="O205" i="2"/>
  <c r="N205" i="2"/>
  <c r="M205" i="2"/>
  <c r="L205" i="2"/>
  <c r="K205" i="2"/>
  <c r="J205" i="2"/>
  <c r="I205" i="2"/>
  <c r="H205" i="2"/>
  <c r="G205" i="2"/>
  <c r="F205" i="2"/>
  <c r="E205" i="2"/>
  <c r="D205" i="2"/>
  <c r="C205" i="2"/>
  <c r="R204" i="2"/>
  <c r="Q204" i="2"/>
  <c r="P204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C204" i="2"/>
  <c r="R203" i="2"/>
  <c r="Q203" i="2"/>
  <c r="P203" i="2"/>
  <c r="O203" i="2"/>
  <c r="N203" i="2"/>
  <c r="M203" i="2"/>
  <c r="L203" i="2"/>
  <c r="K203" i="2"/>
  <c r="J203" i="2"/>
  <c r="I203" i="2"/>
  <c r="H203" i="2"/>
  <c r="G203" i="2"/>
  <c r="F203" i="2"/>
  <c r="E203" i="2"/>
  <c r="D203" i="2"/>
  <c r="C203" i="2"/>
  <c r="R202" i="2"/>
  <c r="Q202" i="2"/>
  <c r="P202" i="2"/>
  <c r="O202" i="2"/>
  <c r="N202" i="2"/>
  <c r="M202" i="2"/>
  <c r="L202" i="2"/>
  <c r="K202" i="2"/>
  <c r="J202" i="2"/>
  <c r="I202" i="2"/>
  <c r="H202" i="2"/>
  <c r="G202" i="2"/>
  <c r="F202" i="2"/>
  <c r="E202" i="2"/>
  <c r="D202" i="2"/>
  <c r="C202" i="2"/>
  <c r="R201" i="2"/>
  <c r="Q201" i="2"/>
  <c r="P201" i="2"/>
  <c r="O201" i="2"/>
  <c r="N201" i="2"/>
  <c r="M201" i="2"/>
  <c r="L201" i="2"/>
  <c r="K201" i="2"/>
  <c r="J201" i="2"/>
  <c r="I201" i="2"/>
  <c r="H201" i="2"/>
  <c r="G201" i="2"/>
  <c r="F201" i="2"/>
  <c r="E201" i="2"/>
  <c r="D201" i="2"/>
  <c r="C201" i="2"/>
  <c r="R200" i="2"/>
  <c r="Q200" i="2"/>
  <c r="P200" i="2"/>
  <c r="O200" i="2"/>
  <c r="N200" i="2"/>
  <c r="M200" i="2"/>
  <c r="L200" i="2"/>
  <c r="K200" i="2"/>
  <c r="J200" i="2"/>
  <c r="I200" i="2"/>
  <c r="H200" i="2"/>
  <c r="G200" i="2"/>
  <c r="F200" i="2"/>
  <c r="E200" i="2"/>
  <c r="D200" i="2"/>
  <c r="C200" i="2"/>
  <c r="R199" i="2"/>
  <c r="Q199" i="2"/>
  <c r="P199" i="2"/>
  <c r="O199" i="2"/>
  <c r="N199" i="2"/>
  <c r="M199" i="2"/>
  <c r="L199" i="2"/>
  <c r="K199" i="2"/>
  <c r="J199" i="2"/>
  <c r="I199" i="2"/>
  <c r="H199" i="2"/>
  <c r="G199" i="2"/>
  <c r="F199" i="2"/>
  <c r="E199" i="2"/>
  <c r="D199" i="2"/>
  <c r="C199" i="2"/>
  <c r="R198" i="2"/>
  <c r="Q198" i="2"/>
  <c r="P198" i="2"/>
  <c r="O198" i="2"/>
  <c r="N198" i="2"/>
  <c r="M198" i="2"/>
  <c r="L198" i="2"/>
  <c r="K198" i="2"/>
  <c r="J198" i="2"/>
  <c r="I198" i="2"/>
  <c r="H198" i="2"/>
  <c r="G198" i="2"/>
  <c r="F198" i="2"/>
  <c r="E198" i="2"/>
  <c r="D198" i="2"/>
  <c r="C198" i="2"/>
  <c r="R197" i="2"/>
  <c r="Q197" i="2"/>
  <c r="P197" i="2"/>
  <c r="O197" i="2"/>
  <c r="N197" i="2"/>
  <c r="M197" i="2"/>
  <c r="L197" i="2"/>
  <c r="K197" i="2"/>
  <c r="J197" i="2"/>
  <c r="I197" i="2"/>
  <c r="H197" i="2"/>
  <c r="G197" i="2"/>
  <c r="F197" i="2"/>
  <c r="E197" i="2"/>
  <c r="D197" i="2"/>
  <c r="C197" i="2"/>
  <c r="R196" i="2"/>
  <c r="Q196" i="2"/>
  <c r="P196" i="2"/>
  <c r="O196" i="2"/>
  <c r="N196" i="2"/>
  <c r="M196" i="2"/>
  <c r="L196" i="2"/>
  <c r="K196" i="2"/>
  <c r="J196" i="2"/>
  <c r="I196" i="2"/>
  <c r="H196" i="2"/>
  <c r="G196" i="2"/>
  <c r="F196" i="2"/>
  <c r="E196" i="2"/>
  <c r="D196" i="2"/>
  <c r="C196" i="2"/>
  <c r="R195" i="2"/>
  <c r="Q195" i="2"/>
  <c r="P195" i="2"/>
  <c r="O195" i="2"/>
  <c r="N195" i="2"/>
  <c r="M195" i="2"/>
  <c r="L195" i="2"/>
  <c r="K195" i="2"/>
  <c r="J195" i="2"/>
  <c r="I195" i="2"/>
  <c r="H195" i="2"/>
  <c r="G195" i="2"/>
  <c r="F195" i="2"/>
  <c r="E195" i="2"/>
  <c r="D195" i="2"/>
  <c r="C195" i="2"/>
  <c r="R194" i="2"/>
  <c r="Q194" i="2"/>
  <c r="P194" i="2"/>
  <c r="O194" i="2"/>
  <c r="N194" i="2"/>
  <c r="M194" i="2"/>
  <c r="L194" i="2"/>
  <c r="K194" i="2"/>
  <c r="J194" i="2"/>
  <c r="I194" i="2"/>
  <c r="H194" i="2"/>
  <c r="G194" i="2"/>
  <c r="F194" i="2"/>
  <c r="E194" i="2"/>
  <c r="D194" i="2"/>
  <c r="C194" i="2"/>
  <c r="R193" i="2"/>
  <c r="Q193" i="2"/>
  <c r="P193" i="2"/>
  <c r="O193" i="2"/>
  <c r="N193" i="2"/>
  <c r="M193" i="2"/>
  <c r="L193" i="2"/>
  <c r="K193" i="2"/>
  <c r="J193" i="2"/>
  <c r="I193" i="2"/>
  <c r="H193" i="2"/>
  <c r="G193" i="2"/>
  <c r="F193" i="2"/>
  <c r="E193" i="2"/>
  <c r="D193" i="2"/>
  <c r="C193" i="2"/>
  <c r="R192" i="2"/>
  <c r="Q192" i="2"/>
  <c r="P192" i="2"/>
  <c r="O192" i="2"/>
  <c r="N192" i="2"/>
  <c r="M192" i="2"/>
  <c r="L192" i="2"/>
  <c r="K192" i="2"/>
  <c r="J192" i="2"/>
  <c r="I192" i="2"/>
  <c r="H192" i="2"/>
  <c r="G192" i="2"/>
  <c r="F192" i="2"/>
  <c r="E192" i="2"/>
  <c r="D192" i="2"/>
  <c r="C192" i="2"/>
  <c r="R191" i="2"/>
  <c r="Q191" i="2"/>
  <c r="P191" i="2"/>
  <c r="O191" i="2"/>
  <c r="N191" i="2"/>
  <c r="M191" i="2"/>
  <c r="L191" i="2"/>
  <c r="K191" i="2"/>
  <c r="J191" i="2"/>
  <c r="I191" i="2"/>
  <c r="H191" i="2"/>
  <c r="G191" i="2"/>
  <c r="F191" i="2"/>
  <c r="E191" i="2"/>
  <c r="D191" i="2"/>
  <c r="C191" i="2"/>
  <c r="R190" i="2"/>
  <c r="Q190" i="2"/>
  <c r="P190" i="2"/>
  <c r="O190" i="2"/>
  <c r="N190" i="2"/>
  <c r="M190" i="2"/>
  <c r="L190" i="2"/>
  <c r="K190" i="2"/>
  <c r="J190" i="2"/>
  <c r="I190" i="2"/>
  <c r="H190" i="2"/>
  <c r="G190" i="2"/>
  <c r="F190" i="2"/>
  <c r="E190" i="2"/>
  <c r="D190" i="2"/>
  <c r="C190" i="2"/>
  <c r="R189" i="2"/>
  <c r="Q189" i="2"/>
  <c r="P189" i="2"/>
  <c r="O189" i="2"/>
  <c r="N189" i="2"/>
  <c r="M189" i="2"/>
  <c r="L189" i="2"/>
  <c r="K189" i="2"/>
  <c r="J189" i="2"/>
  <c r="I189" i="2"/>
  <c r="H189" i="2"/>
  <c r="G189" i="2"/>
  <c r="F189" i="2"/>
  <c r="E189" i="2"/>
  <c r="D189" i="2"/>
  <c r="C189" i="2"/>
  <c r="R188" i="2"/>
  <c r="Q188" i="2"/>
  <c r="P188" i="2"/>
  <c r="O188" i="2"/>
  <c r="N188" i="2"/>
  <c r="M188" i="2"/>
  <c r="L188" i="2"/>
  <c r="K188" i="2"/>
  <c r="J188" i="2"/>
  <c r="I188" i="2"/>
  <c r="H188" i="2"/>
  <c r="G188" i="2"/>
  <c r="F188" i="2"/>
  <c r="E188" i="2"/>
  <c r="D188" i="2"/>
  <c r="C188" i="2"/>
  <c r="R187" i="2"/>
  <c r="Q187" i="2"/>
  <c r="P187" i="2"/>
  <c r="O187" i="2"/>
  <c r="N187" i="2"/>
  <c r="M187" i="2"/>
  <c r="L187" i="2"/>
  <c r="K187" i="2"/>
  <c r="J187" i="2"/>
  <c r="I187" i="2"/>
  <c r="H187" i="2"/>
  <c r="G187" i="2"/>
  <c r="F187" i="2"/>
  <c r="E187" i="2"/>
  <c r="D187" i="2"/>
  <c r="C187" i="2"/>
  <c r="R186" i="2"/>
  <c r="Q186" i="2"/>
  <c r="P186" i="2"/>
  <c r="O186" i="2"/>
  <c r="N186" i="2"/>
  <c r="M186" i="2"/>
  <c r="L186" i="2"/>
  <c r="K186" i="2"/>
  <c r="J186" i="2"/>
  <c r="I186" i="2"/>
  <c r="H186" i="2"/>
  <c r="G186" i="2"/>
  <c r="F186" i="2"/>
  <c r="E186" i="2"/>
  <c r="D186" i="2"/>
  <c r="C186" i="2"/>
  <c r="R185" i="2"/>
  <c r="Q185" i="2"/>
  <c r="P185" i="2"/>
  <c r="O185" i="2"/>
  <c r="N185" i="2"/>
  <c r="M185" i="2"/>
  <c r="L185" i="2"/>
  <c r="K185" i="2"/>
  <c r="J185" i="2"/>
  <c r="I185" i="2"/>
  <c r="H185" i="2"/>
  <c r="G185" i="2"/>
  <c r="F185" i="2"/>
  <c r="E185" i="2"/>
  <c r="D185" i="2"/>
  <c r="C185" i="2"/>
  <c r="R184" i="2"/>
  <c r="Q184" i="2"/>
  <c r="P184" i="2"/>
  <c r="O184" i="2"/>
  <c r="N184" i="2"/>
  <c r="M184" i="2"/>
  <c r="L184" i="2"/>
  <c r="K184" i="2"/>
  <c r="J184" i="2"/>
  <c r="I184" i="2"/>
  <c r="H184" i="2"/>
  <c r="G184" i="2"/>
  <c r="F184" i="2"/>
  <c r="E184" i="2"/>
  <c r="D184" i="2"/>
  <c r="C184" i="2"/>
  <c r="R183" i="2"/>
  <c r="Q183" i="2"/>
  <c r="P183" i="2"/>
  <c r="O183" i="2"/>
  <c r="N183" i="2"/>
  <c r="M183" i="2"/>
  <c r="L183" i="2"/>
  <c r="K183" i="2"/>
  <c r="J183" i="2"/>
  <c r="I183" i="2"/>
  <c r="H183" i="2"/>
  <c r="G183" i="2"/>
  <c r="F183" i="2"/>
  <c r="E183" i="2"/>
  <c r="D183" i="2"/>
  <c r="C183" i="2"/>
  <c r="R182" i="2"/>
  <c r="Q182" i="2"/>
  <c r="P182" i="2"/>
  <c r="O182" i="2"/>
  <c r="N182" i="2"/>
  <c r="M182" i="2"/>
  <c r="L182" i="2"/>
  <c r="K182" i="2"/>
  <c r="J182" i="2"/>
  <c r="I182" i="2"/>
  <c r="H182" i="2"/>
  <c r="G182" i="2"/>
  <c r="F182" i="2"/>
  <c r="E182" i="2"/>
  <c r="D182" i="2"/>
  <c r="C182" i="2"/>
  <c r="R181" i="2"/>
  <c r="Q181" i="2"/>
  <c r="P181" i="2"/>
  <c r="O181" i="2"/>
  <c r="N181" i="2"/>
  <c r="M181" i="2"/>
  <c r="L181" i="2"/>
  <c r="K181" i="2"/>
  <c r="J181" i="2"/>
  <c r="I181" i="2"/>
  <c r="H181" i="2"/>
  <c r="G181" i="2"/>
  <c r="F181" i="2"/>
  <c r="E181" i="2"/>
  <c r="D181" i="2"/>
  <c r="C181" i="2"/>
  <c r="R180" i="2"/>
  <c r="Q180" i="2"/>
  <c r="P180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C180" i="2"/>
  <c r="R179" i="2"/>
  <c r="Q179" i="2"/>
  <c r="P179" i="2"/>
  <c r="O179" i="2"/>
  <c r="N179" i="2"/>
  <c r="M179" i="2"/>
  <c r="L179" i="2"/>
  <c r="K179" i="2"/>
  <c r="J179" i="2"/>
  <c r="I179" i="2"/>
  <c r="H179" i="2"/>
  <c r="G179" i="2"/>
  <c r="F179" i="2"/>
  <c r="E179" i="2"/>
  <c r="D179" i="2"/>
  <c r="C179" i="2"/>
  <c r="R178" i="2"/>
  <c r="Q178" i="2"/>
  <c r="P178" i="2"/>
  <c r="O178" i="2"/>
  <c r="N178" i="2"/>
  <c r="M178" i="2"/>
  <c r="L178" i="2"/>
  <c r="K178" i="2"/>
  <c r="J178" i="2"/>
  <c r="I178" i="2"/>
  <c r="H178" i="2"/>
  <c r="G178" i="2"/>
  <c r="F178" i="2"/>
  <c r="E178" i="2"/>
  <c r="D178" i="2"/>
  <c r="C178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F177" i="2"/>
  <c r="E177" i="2"/>
  <c r="D177" i="2"/>
  <c r="C177" i="2"/>
  <c r="R176" i="2"/>
  <c r="Q176" i="2"/>
  <c r="P176" i="2"/>
  <c r="O176" i="2"/>
  <c r="N176" i="2"/>
  <c r="M176" i="2"/>
  <c r="L176" i="2"/>
  <c r="K176" i="2"/>
  <c r="J176" i="2"/>
  <c r="I176" i="2"/>
  <c r="H176" i="2"/>
  <c r="G176" i="2"/>
  <c r="F176" i="2"/>
  <c r="E176" i="2"/>
  <c r="D176" i="2"/>
  <c r="C176" i="2"/>
  <c r="R175" i="2"/>
  <c r="Q175" i="2"/>
  <c r="P175" i="2"/>
  <c r="O175" i="2"/>
  <c r="N175" i="2"/>
  <c r="M175" i="2"/>
  <c r="L175" i="2"/>
  <c r="K175" i="2"/>
  <c r="J175" i="2"/>
  <c r="I175" i="2"/>
  <c r="H175" i="2"/>
  <c r="G175" i="2"/>
  <c r="F175" i="2"/>
  <c r="E175" i="2"/>
  <c r="D175" i="2"/>
  <c r="C175" i="2"/>
  <c r="R174" i="2"/>
  <c r="Q174" i="2"/>
  <c r="P174" i="2"/>
  <c r="O174" i="2"/>
  <c r="N174" i="2"/>
  <c r="M174" i="2"/>
  <c r="L174" i="2"/>
  <c r="K174" i="2"/>
  <c r="J174" i="2"/>
  <c r="I174" i="2"/>
  <c r="H174" i="2"/>
  <c r="G174" i="2"/>
  <c r="F174" i="2"/>
  <c r="E174" i="2"/>
  <c r="D174" i="2"/>
  <c r="C174" i="2"/>
  <c r="R173" i="2"/>
  <c r="Q173" i="2"/>
  <c r="P173" i="2"/>
  <c r="O173" i="2"/>
  <c r="N173" i="2"/>
  <c r="M173" i="2"/>
  <c r="L173" i="2"/>
  <c r="K173" i="2"/>
  <c r="J173" i="2"/>
  <c r="I173" i="2"/>
  <c r="H173" i="2"/>
  <c r="G173" i="2"/>
  <c r="F173" i="2"/>
  <c r="E173" i="2"/>
  <c r="D173" i="2"/>
  <c r="C173" i="2"/>
  <c r="R172" i="2"/>
  <c r="Q172" i="2"/>
  <c r="P172" i="2"/>
  <c r="O172" i="2"/>
  <c r="N172" i="2"/>
  <c r="M172" i="2"/>
  <c r="L172" i="2"/>
  <c r="K172" i="2"/>
  <c r="J172" i="2"/>
  <c r="I172" i="2"/>
  <c r="H172" i="2"/>
  <c r="G172" i="2"/>
  <c r="F172" i="2"/>
  <c r="E172" i="2"/>
  <c r="D172" i="2"/>
  <c r="C172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D171" i="2"/>
  <c r="C171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D170" i="2"/>
  <c r="C170" i="2"/>
  <c r="R169" i="2"/>
  <c r="Q169" i="2"/>
  <c r="P169" i="2"/>
  <c r="O169" i="2"/>
  <c r="N169" i="2"/>
  <c r="M169" i="2"/>
  <c r="L169" i="2"/>
  <c r="K169" i="2"/>
  <c r="J169" i="2"/>
  <c r="I169" i="2"/>
  <c r="H169" i="2"/>
  <c r="G169" i="2"/>
  <c r="F169" i="2"/>
  <c r="E169" i="2"/>
  <c r="D169" i="2"/>
  <c r="C169" i="2"/>
  <c r="R168" i="2"/>
  <c r="Q168" i="2"/>
  <c r="P168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C168" i="2"/>
  <c r="R167" i="2"/>
  <c r="Q167" i="2"/>
  <c r="P167" i="2"/>
  <c r="O167" i="2"/>
  <c r="N167" i="2"/>
  <c r="M167" i="2"/>
  <c r="L167" i="2"/>
  <c r="K167" i="2"/>
  <c r="J167" i="2"/>
  <c r="I167" i="2"/>
  <c r="H167" i="2"/>
  <c r="G167" i="2"/>
  <c r="F167" i="2"/>
  <c r="E167" i="2"/>
  <c r="D167" i="2"/>
  <c r="C167" i="2"/>
  <c r="R166" i="2"/>
  <c r="Q166" i="2"/>
  <c r="P166" i="2"/>
  <c r="O166" i="2"/>
  <c r="N166" i="2"/>
  <c r="M166" i="2"/>
  <c r="L166" i="2"/>
  <c r="K166" i="2"/>
  <c r="J166" i="2"/>
  <c r="I166" i="2"/>
  <c r="H166" i="2"/>
  <c r="G166" i="2"/>
  <c r="F166" i="2"/>
  <c r="E166" i="2"/>
  <c r="D166" i="2"/>
  <c r="C166" i="2"/>
  <c r="R165" i="2"/>
  <c r="Q165" i="2"/>
  <c r="P165" i="2"/>
  <c r="O165" i="2"/>
  <c r="N165" i="2"/>
  <c r="M165" i="2"/>
  <c r="L165" i="2"/>
  <c r="K165" i="2"/>
  <c r="J165" i="2"/>
  <c r="I165" i="2"/>
  <c r="H165" i="2"/>
  <c r="G165" i="2"/>
  <c r="F165" i="2"/>
  <c r="E165" i="2"/>
  <c r="D165" i="2"/>
  <c r="C165" i="2"/>
  <c r="R164" i="2"/>
  <c r="Q164" i="2"/>
  <c r="P164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C164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F163" i="2"/>
  <c r="E163" i="2"/>
  <c r="D163" i="2"/>
  <c r="C163" i="2"/>
  <c r="R162" i="2"/>
  <c r="Q162" i="2"/>
  <c r="P162" i="2"/>
  <c r="O162" i="2"/>
  <c r="N162" i="2"/>
  <c r="M162" i="2"/>
  <c r="L162" i="2"/>
  <c r="K162" i="2"/>
  <c r="J162" i="2"/>
  <c r="I162" i="2"/>
  <c r="H162" i="2"/>
  <c r="G162" i="2"/>
  <c r="F162" i="2"/>
  <c r="E162" i="2"/>
  <c r="D162" i="2"/>
  <c r="C162" i="2"/>
  <c r="R161" i="2"/>
  <c r="Q161" i="2"/>
  <c r="P161" i="2"/>
  <c r="O161" i="2"/>
  <c r="N161" i="2"/>
  <c r="M161" i="2"/>
  <c r="L161" i="2"/>
  <c r="K161" i="2"/>
  <c r="J161" i="2"/>
  <c r="I161" i="2"/>
  <c r="H161" i="2"/>
  <c r="G161" i="2"/>
  <c r="F161" i="2"/>
  <c r="E161" i="2"/>
  <c r="D161" i="2"/>
  <c r="C161" i="2"/>
  <c r="R160" i="2"/>
  <c r="Q160" i="2"/>
  <c r="P160" i="2"/>
  <c r="O160" i="2"/>
  <c r="N160" i="2"/>
  <c r="M160" i="2"/>
  <c r="L160" i="2"/>
  <c r="K160" i="2"/>
  <c r="J160" i="2"/>
  <c r="I160" i="2"/>
  <c r="H160" i="2"/>
  <c r="G160" i="2"/>
  <c r="F160" i="2"/>
  <c r="E160" i="2"/>
  <c r="D160" i="2"/>
  <c r="C160" i="2"/>
  <c r="R159" i="2"/>
  <c r="Q159" i="2"/>
  <c r="P159" i="2"/>
  <c r="O159" i="2"/>
  <c r="N159" i="2"/>
  <c r="M159" i="2"/>
  <c r="L159" i="2"/>
  <c r="K159" i="2"/>
  <c r="J159" i="2"/>
  <c r="I159" i="2"/>
  <c r="H159" i="2"/>
  <c r="G159" i="2"/>
  <c r="F159" i="2"/>
  <c r="E159" i="2"/>
  <c r="D159" i="2"/>
  <c r="C159" i="2"/>
  <c r="R158" i="2"/>
  <c r="Q158" i="2"/>
  <c r="P158" i="2"/>
  <c r="O158" i="2"/>
  <c r="N158" i="2"/>
  <c r="M158" i="2"/>
  <c r="L158" i="2"/>
  <c r="K158" i="2"/>
  <c r="J158" i="2"/>
  <c r="I158" i="2"/>
  <c r="H158" i="2"/>
  <c r="G158" i="2"/>
  <c r="F158" i="2"/>
  <c r="E158" i="2"/>
  <c r="D158" i="2"/>
  <c r="C158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C157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E156" i="2"/>
  <c r="D156" i="2"/>
  <c r="C156" i="2"/>
  <c r="R155" i="2"/>
  <c r="Q155" i="2"/>
  <c r="P155" i="2"/>
  <c r="O155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R154" i="2"/>
  <c r="Q154" i="2"/>
  <c r="P154" i="2"/>
  <c r="O154" i="2"/>
  <c r="N154" i="2"/>
  <c r="M154" i="2"/>
  <c r="L154" i="2"/>
  <c r="K154" i="2"/>
  <c r="J154" i="2"/>
  <c r="I154" i="2"/>
  <c r="H154" i="2"/>
  <c r="G154" i="2"/>
  <c r="F154" i="2"/>
  <c r="E154" i="2"/>
  <c r="D154" i="2"/>
  <c r="C154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D153" i="2"/>
  <c r="C153" i="2"/>
  <c r="R152" i="2"/>
  <c r="Q152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D152" i="2"/>
  <c r="C152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D151" i="2"/>
  <c r="C151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D150" i="2"/>
  <c r="C150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D149" i="2"/>
  <c r="C149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7" i="2"/>
  <c r="E147" i="2"/>
  <c r="D147" i="2"/>
  <c r="C147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D146" i="2"/>
  <c r="C146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E145" i="2"/>
  <c r="D145" i="2"/>
  <c r="C145" i="2"/>
  <c r="R144" i="2"/>
  <c r="Q144" i="2"/>
  <c r="P144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C144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D143" i="2"/>
  <c r="C143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C142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C140" i="2"/>
  <c r="R139" i="2"/>
  <c r="Q139" i="2"/>
  <c r="P139" i="2"/>
  <c r="O139" i="2"/>
  <c r="N139" i="2"/>
  <c r="M139" i="2"/>
  <c r="L139" i="2"/>
  <c r="K139" i="2"/>
  <c r="J139" i="2"/>
  <c r="I139" i="2"/>
  <c r="H139" i="2"/>
  <c r="G139" i="2"/>
  <c r="F139" i="2"/>
  <c r="E139" i="2"/>
  <c r="D139" i="2"/>
  <c r="C139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C138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E137" i="2"/>
  <c r="D137" i="2"/>
  <c r="C137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C136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C135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C133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E131" i="2"/>
  <c r="D131" i="2"/>
  <c r="C131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E129" i="2"/>
  <c r="D129" i="2"/>
  <c r="C129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C125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C122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E115" i="2"/>
  <c r="D115" i="2"/>
  <c r="C115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" i="2"/>
</calcChain>
</file>

<file path=xl/sharedStrings.xml><?xml version="1.0" encoding="utf-8"?>
<sst xmlns="http://schemas.openxmlformats.org/spreadsheetml/2006/main" count="719" uniqueCount="270">
  <si>
    <t>Абросимов</t>
  </si>
  <si>
    <t>Бойков</t>
  </si>
  <si>
    <t>Большаков</t>
  </si>
  <si>
    <t>Булахова</t>
  </si>
  <si>
    <t>Горшкова</t>
  </si>
  <si>
    <t>Дратцев</t>
  </si>
  <si>
    <t>Дятчин</t>
  </si>
  <si>
    <t>Жданова</t>
  </si>
  <si>
    <t>Ильченко</t>
  </si>
  <si>
    <t>Крапивина</t>
  </si>
  <si>
    <t>Никишаева</t>
  </si>
  <si>
    <t>Петренко</t>
  </si>
  <si>
    <t>Попова</t>
  </si>
  <si>
    <t>Селиверстова</t>
  </si>
  <si>
    <t>Серебреников</t>
  </si>
  <si>
    <t>Соколова</t>
  </si>
  <si>
    <t>Фирстова</t>
  </si>
  <si>
    <t>22.06.2008</t>
  </si>
  <si>
    <t>15.02.2009</t>
  </si>
  <si>
    <t>24.02.2009</t>
  </si>
  <si>
    <t>01.03.2009</t>
  </si>
  <si>
    <t>29.03.2009</t>
  </si>
  <si>
    <t>04.04.2009</t>
  </si>
  <si>
    <t>10.05.2009</t>
  </si>
  <si>
    <t>13.05.2009</t>
  </si>
  <si>
    <t>21.06.2009</t>
  </si>
  <si>
    <t>27.06.2009</t>
  </si>
  <si>
    <t>29.11.2009</t>
  </si>
  <si>
    <t>06.12.2009</t>
  </si>
  <si>
    <t>17.01.2010</t>
  </si>
  <si>
    <t>23.01.2010</t>
  </si>
  <si>
    <t>22.02.2010</t>
  </si>
  <si>
    <t>01.03.2010</t>
  </si>
  <si>
    <t>15.04.2010</t>
  </si>
  <si>
    <t>22.04.2010</t>
  </si>
  <si>
    <t>16.05.2010</t>
  </si>
  <si>
    <t>23.05.2010</t>
  </si>
  <si>
    <t>18.11.2010</t>
  </si>
  <si>
    <t>25.11.2010</t>
  </si>
  <si>
    <t>16.01.2011</t>
  </si>
  <si>
    <t>23.01.2011</t>
  </si>
  <si>
    <t>29.01.2011</t>
  </si>
  <si>
    <t>21.02.2011</t>
  </si>
  <si>
    <t>01.03.2011</t>
  </si>
  <si>
    <t>12.04.2011</t>
  </si>
  <si>
    <t>14.05.2011</t>
  </si>
  <si>
    <t>21.05.2011</t>
  </si>
  <si>
    <t>25.08.2011</t>
  </si>
  <si>
    <t>12.09.2011</t>
  </si>
  <si>
    <t>13.11.2011</t>
  </si>
  <si>
    <t>22.01.2012</t>
  </si>
  <si>
    <t>30.01.2012</t>
  </si>
  <si>
    <t>19.02.2012</t>
  </si>
  <si>
    <t>23.02.2012</t>
  </si>
  <si>
    <t>01.03.2012</t>
  </si>
  <si>
    <t>05.03.2012</t>
  </si>
  <si>
    <t>18.05.2012</t>
  </si>
  <si>
    <t>24.08.2012</t>
  </si>
  <si>
    <t>31.08.2012</t>
  </si>
  <si>
    <t>04.09.2012</t>
  </si>
  <si>
    <t>16.11.2012</t>
  </si>
  <si>
    <t>23.11.2012</t>
  </si>
  <si>
    <t>30.11.2012</t>
  </si>
  <si>
    <t>20.01.2013</t>
  </si>
  <si>
    <t>26.01.2013</t>
  </si>
  <si>
    <t>26.03.2013</t>
  </si>
  <si>
    <t>01.04.2013</t>
  </si>
  <si>
    <t>08.04.2013</t>
  </si>
  <si>
    <t>29.06.2019</t>
  </si>
  <si>
    <t>29.08.2008</t>
  </si>
  <si>
    <t>18.01.2010</t>
  </si>
  <si>
    <t>27.06.2010</t>
  </si>
  <si>
    <t>23.07.2010</t>
  </si>
  <si>
    <t>28.07.2010</t>
  </si>
  <si>
    <t>07.08.2010</t>
  </si>
  <si>
    <t>25.01.2011</t>
  </si>
  <si>
    <t>23.07.2011</t>
  </si>
  <si>
    <t>23.01.2009</t>
  </si>
  <si>
    <t>23.02.2009</t>
  </si>
  <si>
    <t>02.03.2009</t>
  </si>
  <si>
    <t>01.04.2009</t>
  </si>
  <si>
    <t>05.04.2009</t>
  </si>
  <si>
    <t>08.04.2009</t>
  </si>
  <si>
    <t>24.07.2009</t>
  </si>
  <si>
    <t>01.12.2009</t>
  </si>
  <si>
    <t>25.01.2010</t>
  </si>
  <si>
    <t>05.08.2010</t>
  </si>
  <si>
    <t>19.11.2010</t>
  </si>
  <si>
    <t>26.11.2010</t>
  </si>
  <si>
    <t>20.02.2011</t>
  </si>
  <si>
    <t>25.02.2011</t>
  </si>
  <si>
    <t>08.04.2011</t>
  </si>
  <si>
    <t>23.04.2011</t>
  </si>
  <si>
    <t>22.05.2011</t>
  </si>
  <si>
    <t>28.05.2011</t>
  </si>
  <si>
    <t>08.06.2011</t>
  </si>
  <si>
    <t>25.06.2011</t>
  </si>
  <si>
    <t>07.11.2011</t>
  </si>
  <si>
    <t>26.01.2012</t>
  </si>
  <si>
    <t>20.02.2012</t>
  </si>
  <si>
    <t>27.02.2012</t>
  </si>
  <si>
    <t>27.03.2012</t>
  </si>
  <si>
    <t>28.04.2012</t>
  </si>
  <si>
    <t>20.06.2012</t>
  </si>
  <si>
    <t>27.06.2012</t>
  </si>
  <si>
    <t>04.07.2012</t>
  </si>
  <si>
    <t>17.07.2012</t>
  </si>
  <si>
    <t>22.07.2012</t>
  </si>
  <si>
    <t>30.07.2012</t>
  </si>
  <si>
    <t>14.11.2012</t>
  </si>
  <si>
    <t>21.11.2012</t>
  </si>
  <si>
    <t>28.11.2012</t>
  </si>
  <si>
    <t>06.08.2008</t>
  </si>
  <si>
    <t>09.08.2008</t>
  </si>
  <si>
    <t>13.08.2008</t>
  </si>
  <si>
    <t>12.09.2008</t>
  </si>
  <si>
    <t>21.01.2009</t>
  </si>
  <si>
    <t>21.02.2009</t>
  </si>
  <si>
    <t>25.02.2009</t>
  </si>
  <si>
    <t>28.02.2009</t>
  </si>
  <si>
    <t>25.11.2009</t>
  </si>
  <si>
    <t>02.12.2009</t>
  </si>
  <si>
    <t>09.12.2009</t>
  </si>
  <si>
    <t>15.01.2010</t>
  </si>
  <si>
    <t>22.01.2010</t>
  </si>
  <si>
    <t>17.02.2010</t>
  </si>
  <si>
    <t>24.02.2010</t>
  </si>
  <si>
    <t>14.04.2010</t>
  </si>
  <si>
    <t>17.04.2010</t>
  </si>
  <si>
    <t>21.04.2010</t>
  </si>
  <si>
    <t>24.04.2010</t>
  </si>
  <si>
    <t>28.04.2010</t>
  </si>
  <si>
    <t>15.05.2010</t>
  </si>
  <si>
    <t>19.05.2010</t>
  </si>
  <si>
    <t>26.05.2010</t>
  </si>
  <si>
    <t>21.07.2010</t>
  </si>
  <si>
    <t>20.11.2010</t>
  </si>
  <si>
    <t>27.11.2010</t>
  </si>
  <si>
    <t>15.01.2011</t>
  </si>
  <si>
    <t>22.01.2011</t>
  </si>
  <si>
    <t>02.03.2011</t>
  </si>
  <si>
    <t>10.07.2011</t>
  </si>
  <si>
    <t>31.08.2011</t>
  </si>
  <si>
    <t>11.09.2011</t>
  </si>
  <si>
    <t>12.11.2011</t>
  </si>
  <si>
    <t>21.02.2012</t>
  </si>
  <si>
    <t>28.02.2012</t>
  </si>
  <si>
    <t>04.03.2012</t>
  </si>
  <si>
    <t>29.08.2012</t>
  </si>
  <si>
    <t>05.09.2012</t>
  </si>
  <si>
    <t>17.11.2012</t>
  </si>
  <si>
    <t>24.11.2012</t>
  </si>
  <si>
    <t>01.12.2012</t>
  </si>
  <si>
    <t>25.06.2008</t>
  </si>
  <si>
    <t>28.06.2008</t>
  </si>
  <si>
    <t>16.02.2009</t>
  </si>
  <si>
    <t>30.03.2009</t>
  </si>
  <si>
    <t>06.04.2009</t>
  </si>
  <si>
    <t>19.06.2009</t>
  </si>
  <si>
    <t>30.06.2009</t>
  </si>
  <si>
    <t>21.02.2010</t>
  </si>
  <si>
    <t>16.04.2010</t>
  </si>
  <si>
    <t>20.05.2010</t>
  </si>
  <si>
    <t>27.05.2010</t>
  </si>
  <si>
    <t>08.08.2010</t>
  </si>
  <si>
    <t>26.01.2011</t>
  </si>
  <si>
    <t>25.04.2011</t>
  </si>
  <si>
    <t>16.05.2011</t>
  </si>
  <si>
    <t>24.05.2011</t>
  </si>
  <si>
    <t>22.12.2011</t>
  </si>
  <si>
    <t>19.05.2012</t>
  </si>
  <si>
    <t>27.05.2012</t>
  </si>
  <si>
    <t>10.11.2012</t>
  </si>
  <si>
    <t>11.06.2008</t>
  </si>
  <si>
    <t>26.06.2008</t>
  </si>
  <si>
    <t>06.07.2008</t>
  </si>
  <si>
    <t>13.07.2008</t>
  </si>
  <si>
    <t>29.07.2008</t>
  </si>
  <si>
    <t>03.08.2008</t>
  </si>
  <si>
    <t>10.08.2008</t>
  </si>
  <si>
    <t>04.09.2008</t>
  </si>
  <si>
    <t>22.01.2009</t>
  </si>
  <si>
    <t>29.06.2009</t>
  </si>
  <si>
    <t>09.07.2009</t>
  </si>
  <si>
    <t>12.07.2009</t>
  </si>
  <si>
    <t>05.12.2009</t>
  </si>
  <si>
    <t>25.06.2010</t>
  </si>
  <si>
    <t>06.08.2010</t>
  </si>
  <si>
    <t>29.01.2012</t>
  </si>
  <si>
    <t>25.05.2012</t>
  </si>
  <si>
    <t>12.06.2008</t>
  </si>
  <si>
    <t>11.07.2008</t>
  </si>
  <si>
    <t>02.08.2008</t>
  </si>
  <si>
    <t>04.08.2008</t>
  </si>
  <si>
    <t>12.08.2008</t>
  </si>
  <si>
    <t>05.09.2008</t>
  </si>
  <si>
    <t>26.06.2009</t>
  </si>
  <si>
    <t>14.07.2009</t>
  </si>
  <si>
    <t>24.01.2010</t>
  </si>
  <si>
    <t>28.02.2010</t>
  </si>
  <si>
    <t>18.04.2010</t>
  </si>
  <si>
    <t>18.05.2010</t>
  </si>
  <si>
    <t>29.05.2010</t>
  </si>
  <si>
    <t>19.07.2010</t>
  </si>
  <si>
    <t>21.11.2010</t>
  </si>
  <si>
    <t>19.02.2011</t>
  </si>
  <si>
    <t>26.02.2011</t>
  </si>
  <si>
    <t>04.03.2011</t>
  </si>
  <si>
    <t>10.04.2011</t>
  </si>
  <si>
    <t>05.07.2011</t>
  </si>
  <si>
    <t>14.02.2012</t>
  </si>
  <si>
    <t>29.06.2012</t>
  </si>
  <si>
    <t>26.07.2012</t>
  </si>
  <si>
    <t>29.06.2008</t>
  </si>
  <si>
    <t>17.07.2008</t>
  </si>
  <si>
    <t>25.04.2010</t>
  </si>
  <si>
    <t>25.05.2010</t>
  </si>
  <si>
    <t>21.06.2008</t>
  </si>
  <si>
    <t>27.06.2008</t>
  </si>
  <si>
    <t>09.07.2008</t>
  </si>
  <si>
    <t>27.07.2008</t>
  </si>
  <si>
    <t>16.08.2008</t>
  </si>
  <si>
    <t>17.08.2008</t>
  </si>
  <si>
    <t>24.01.2009</t>
  </si>
  <si>
    <t>18.02.2009</t>
  </si>
  <si>
    <t>08.07.2009</t>
  </si>
  <si>
    <t>16.07.2009</t>
  </si>
  <si>
    <t>27.07.2010</t>
  </si>
  <si>
    <t>28.01.2011</t>
  </si>
  <si>
    <t>23.11.2009</t>
  </si>
  <si>
    <t>07.12.2009</t>
  </si>
  <si>
    <t>28.06.2010</t>
  </si>
  <si>
    <t>17.11.2010</t>
  </si>
  <si>
    <t>24.11.2010</t>
  </si>
  <si>
    <t>01.12.2010</t>
  </si>
  <si>
    <t>17.04.2011</t>
  </si>
  <si>
    <t>07.09.2011</t>
  </si>
  <si>
    <t>22.02.2012</t>
  </si>
  <si>
    <t>26.02.2012</t>
  </si>
  <si>
    <t>03.03.2012</t>
  </si>
  <si>
    <t>26.05.2012</t>
  </si>
  <si>
    <t>21.01.2013</t>
  </si>
  <si>
    <t>15.05.2011</t>
  </si>
  <si>
    <t>15.02.2012</t>
  </si>
  <si>
    <t>17.05.2012</t>
  </si>
  <si>
    <t>27.07.2012</t>
  </si>
  <si>
    <t>18.11.2012</t>
  </si>
  <si>
    <t>25.11.2012</t>
  </si>
  <si>
    <t>31.03.2013</t>
  </si>
  <si>
    <t>07.04.2013</t>
  </si>
  <si>
    <t>Дата</t>
  </si>
  <si>
    <t>14.07.2008</t>
  </si>
  <si>
    <t>15.09.2008</t>
  </si>
  <si>
    <t>06.07.2009</t>
  </si>
  <si>
    <t>26.01.2010</t>
  </si>
  <si>
    <t>24.05.2010</t>
  </si>
  <si>
    <t>30.01.2011</t>
  </si>
  <si>
    <t>22.04.2011</t>
  </si>
  <si>
    <t>26.04.2011</t>
  </si>
  <si>
    <t>24.06.2011</t>
  </si>
  <si>
    <t>26.08.2008</t>
  </si>
  <si>
    <t>27.06.2011</t>
  </si>
  <si>
    <t>13.05.2012</t>
  </si>
  <si>
    <t>20.05.2012</t>
  </si>
  <si>
    <t>03.09.2012</t>
  </si>
  <si>
    <t>08.09.2012</t>
  </si>
  <si>
    <t>13.11.2012</t>
  </si>
  <si>
    <t>20.11.2012</t>
  </si>
  <si>
    <t>27.11.2012</t>
  </si>
  <si>
    <t>18.01.2013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</si>
</sst>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;"/>
  </numFmts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charset val="204"/>
    </font>
    <font>
      <sz val="11"/>
      <color indexed="8"/>
      <name val="Calibri"/>
      <charset val="204"/>
    </font>
    <font>
      <b/>
      <sz val="8.25"/>
      <color indexed="8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Fill="1" applyBorder="1" applyAlignment="1">
      <alignment wrapText="1"/>
    </xf>
    <xf numFmtId="0" fontId="3" fillId="6" borderId="2" xfId="0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14" fontId="0" fillId="0" borderId="0" xfId="0" applyNumberFormat="1"/>
    <xf numFmtId="0" fontId="0" fillId="0" borderId="0" xfId="0" applyBorder="1"/>
    <xf numFmtId="164" fontId="0" fillId="0" borderId="0" xfId="0" applyNumberForma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68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5" x14ac:dyDescent="0.25"/>
  <cols>
    <col min="1" max="1" width="16.7109375" style="8" customWidth="1"/>
    <col min="2" max="2" width="15.5703125" customWidth="1"/>
    <col min="3" max="3" width="18.42578125" customWidth="1"/>
    <col min="4" max="4" width="15" customWidth="1"/>
    <col min="5" max="5" width="15.140625" customWidth="1"/>
    <col min="6" max="6" width="14.85546875" customWidth="1"/>
    <col min="7" max="7" width="16.7109375" customWidth="1"/>
    <col min="8" max="8" width="17.42578125" customWidth="1"/>
    <col min="9" max="9" width="16.42578125" customWidth="1"/>
    <col min="10" max="10" width="14.28515625" customWidth="1"/>
    <col min="11" max="11" width="19" customWidth="1"/>
    <col min="12" max="12" width="15.85546875" customWidth="1"/>
    <col min="13" max="13" width="15" customWidth="1"/>
    <col min="14" max="14" width="11" customWidth="1"/>
    <col min="15" max="15" width="16.85546875" customWidth="1"/>
    <col min="16" max="16" width="14.28515625" customWidth="1"/>
    <col min="17" max="17" width="13.28515625" customWidth="1"/>
    <col min="18" max="18" width="15.140625" customWidth="1"/>
  </cols>
  <sheetData>
    <row r="1" spans="1:18" ht="30" x14ac:dyDescent="0.25">
      <c r="A1" s="8" t="s">
        <v>250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</row>
    <row r="2" spans="1:18" x14ac:dyDescent="0.25">
      <c r="A2" s="5" t="s">
        <v>17</v>
      </c>
      <c r="B2" s="2">
        <v>2.77</v>
      </c>
      <c r="E2" s="9"/>
      <c r="K2" s="9"/>
    </row>
    <row r="3" spans="1:18" x14ac:dyDescent="0.25">
      <c r="A3" s="4" t="s">
        <v>18</v>
      </c>
      <c r="B3" s="2">
        <v>3.02</v>
      </c>
      <c r="C3" s="9"/>
      <c r="F3" s="9"/>
    </row>
    <row r="4" spans="1:18" x14ac:dyDescent="0.25">
      <c r="A4" s="4" t="s">
        <v>19</v>
      </c>
      <c r="B4" s="2">
        <v>2.71</v>
      </c>
      <c r="E4" s="9"/>
      <c r="N4" s="9"/>
    </row>
    <row r="5" spans="1:18" x14ac:dyDescent="0.25">
      <c r="A5" s="4" t="s">
        <v>20</v>
      </c>
      <c r="B5" s="2">
        <v>2.39</v>
      </c>
    </row>
    <row r="6" spans="1:18" x14ac:dyDescent="0.25">
      <c r="A6" s="4" t="s">
        <v>21</v>
      </c>
      <c r="B6" s="2">
        <v>2.31</v>
      </c>
      <c r="G6" s="9"/>
      <c r="Q6" s="9"/>
    </row>
    <row r="7" spans="1:18" x14ac:dyDescent="0.25">
      <c r="A7" s="4" t="s">
        <v>22</v>
      </c>
      <c r="B7" s="2">
        <v>2.5</v>
      </c>
      <c r="C7" s="9"/>
    </row>
    <row r="8" spans="1:18" x14ac:dyDescent="0.25">
      <c r="A8" s="3" t="s">
        <v>23</v>
      </c>
      <c r="B8" s="2">
        <v>2.37</v>
      </c>
      <c r="C8" s="9"/>
      <c r="D8" s="9"/>
    </row>
    <row r="9" spans="1:18" x14ac:dyDescent="0.25">
      <c r="A9" s="3" t="s">
        <v>24</v>
      </c>
      <c r="B9" s="2">
        <v>1.89</v>
      </c>
      <c r="C9" s="9"/>
      <c r="E9" s="9"/>
    </row>
    <row r="10" spans="1:18" x14ac:dyDescent="0.25">
      <c r="A10" s="5" t="s">
        <v>25</v>
      </c>
      <c r="B10" s="2">
        <v>2.74</v>
      </c>
      <c r="D10" s="9"/>
      <c r="J10" s="9"/>
    </row>
    <row r="11" spans="1:18" x14ac:dyDescent="0.25">
      <c r="A11" s="5" t="s">
        <v>26</v>
      </c>
      <c r="B11" s="2">
        <v>2.74</v>
      </c>
      <c r="F11" s="9"/>
      <c r="P11" s="9"/>
    </row>
    <row r="12" spans="1:18" x14ac:dyDescent="0.25">
      <c r="A12" s="3" t="s">
        <v>27</v>
      </c>
      <c r="B12" s="2">
        <v>3.16</v>
      </c>
      <c r="G12" s="9"/>
      <c r="R12" s="9"/>
    </row>
    <row r="13" spans="1:18" x14ac:dyDescent="0.25">
      <c r="A13" s="6" t="s">
        <v>28</v>
      </c>
      <c r="B13" s="2">
        <v>2.4900000000000002</v>
      </c>
      <c r="C13" s="9"/>
    </row>
    <row r="14" spans="1:18" x14ac:dyDescent="0.25">
      <c r="A14" s="4" t="s">
        <v>29</v>
      </c>
      <c r="B14" s="2">
        <v>2.46</v>
      </c>
      <c r="D14" s="9"/>
      <c r="G14" s="9"/>
    </row>
    <row r="15" spans="1:18" x14ac:dyDescent="0.25">
      <c r="A15" s="4" t="s">
        <v>30</v>
      </c>
      <c r="B15" s="2">
        <v>2.16</v>
      </c>
      <c r="E15" s="9"/>
      <c r="K15" s="9"/>
    </row>
    <row r="16" spans="1:18" x14ac:dyDescent="0.25">
      <c r="A16" s="4" t="s">
        <v>31</v>
      </c>
      <c r="B16" s="2">
        <v>2.78</v>
      </c>
      <c r="E16" s="9"/>
      <c r="J16" s="9"/>
    </row>
    <row r="17" spans="1:2" x14ac:dyDescent="0.25">
      <c r="A17" s="4" t="s">
        <v>32</v>
      </c>
      <c r="B17" s="2">
        <v>1.99</v>
      </c>
    </row>
    <row r="18" spans="1:2" x14ac:dyDescent="0.25">
      <c r="A18" s="4" t="s">
        <v>33</v>
      </c>
      <c r="B18" s="2">
        <v>2.77</v>
      </c>
    </row>
    <row r="19" spans="1:2" x14ac:dyDescent="0.25">
      <c r="A19" s="4" t="s">
        <v>34</v>
      </c>
      <c r="B19" s="2">
        <v>2.5499999999999998</v>
      </c>
    </row>
    <row r="20" spans="1:2" x14ac:dyDescent="0.25">
      <c r="A20" s="3" t="s">
        <v>35</v>
      </c>
      <c r="B20" s="2">
        <v>2.36</v>
      </c>
    </row>
    <row r="21" spans="1:2" x14ac:dyDescent="0.25">
      <c r="A21" s="3" t="s">
        <v>36</v>
      </c>
      <c r="B21" s="2">
        <v>2.72</v>
      </c>
    </row>
    <row r="22" spans="1:2" x14ac:dyDescent="0.25">
      <c r="A22" s="3" t="s">
        <v>37</v>
      </c>
      <c r="B22" s="2">
        <v>2.89</v>
      </c>
    </row>
    <row r="23" spans="1:2" x14ac:dyDescent="0.25">
      <c r="A23" s="3" t="s">
        <v>38</v>
      </c>
      <c r="B23" s="2">
        <v>2.5099999999999998</v>
      </c>
    </row>
    <row r="24" spans="1:2" x14ac:dyDescent="0.25">
      <c r="A24" s="4" t="s">
        <v>39</v>
      </c>
      <c r="B24" s="2">
        <v>2.72</v>
      </c>
    </row>
    <row r="25" spans="1:2" x14ac:dyDescent="0.25">
      <c r="A25" s="4" t="s">
        <v>40</v>
      </c>
      <c r="B25" s="2">
        <v>2.4300000000000002</v>
      </c>
    </row>
    <row r="26" spans="1:2" x14ac:dyDescent="0.25">
      <c r="A26" s="4" t="s">
        <v>41</v>
      </c>
      <c r="B26" s="2">
        <v>2.91</v>
      </c>
    </row>
    <row r="27" spans="1:2" x14ac:dyDescent="0.25">
      <c r="A27" s="4" t="s">
        <v>42</v>
      </c>
      <c r="B27" s="2">
        <v>2.5</v>
      </c>
    </row>
    <row r="28" spans="1:2" x14ac:dyDescent="0.25">
      <c r="A28" s="4" t="s">
        <v>43</v>
      </c>
      <c r="B28" s="2">
        <v>2.61</v>
      </c>
    </row>
    <row r="29" spans="1:2" x14ac:dyDescent="0.25">
      <c r="A29" s="4" t="s">
        <v>44</v>
      </c>
      <c r="B29" s="2">
        <v>2.5499999999999998</v>
      </c>
    </row>
    <row r="30" spans="1:2" x14ac:dyDescent="0.25">
      <c r="A30" s="3" t="s">
        <v>45</v>
      </c>
      <c r="B30" s="2">
        <v>2.4300000000000002</v>
      </c>
    </row>
    <row r="31" spans="1:2" x14ac:dyDescent="0.25">
      <c r="A31" s="3" t="s">
        <v>46</v>
      </c>
      <c r="B31" s="2">
        <v>2.37</v>
      </c>
    </row>
    <row r="32" spans="1:2" x14ac:dyDescent="0.25">
      <c r="A32" s="6" t="s">
        <v>47</v>
      </c>
      <c r="B32" s="2">
        <v>2.72</v>
      </c>
    </row>
    <row r="33" spans="1:2" x14ac:dyDescent="0.25">
      <c r="A33" s="3" t="s">
        <v>48</v>
      </c>
      <c r="B33" s="2">
        <v>3.86</v>
      </c>
    </row>
    <row r="34" spans="1:2" x14ac:dyDescent="0.25">
      <c r="A34" s="3" t="s">
        <v>49</v>
      </c>
      <c r="B34" s="2">
        <v>2.67</v>
      </c>
    </row>
    <row r="35" spans="1:2" x14ac:dyDescent="0.25">
      <c r="A35" s="4" t="s">
        <v>50</v>
      </c>
      <c r="B35" s="2">
        <v>2.2599999999999998</v>
      </c>
    </row>
    <row r="36" spans="1:2" x14ac:dyDescent="0.25">
      <c r="A36" s="4" t="s">
        <v>51</v>
      </c>
      <c r="B36" s="2">
        <v>3.38</v>
      </c>
    </row>
    <row r="37" spans="1:2" x14ac:dyDescent="0.25">
      <c r="A37" s="4" t="s">
        <v>52</v>
      </c>
      <c r="B37" s="2">
        <v>2.3199999999999998</v>
      </c>
    </row>
    <row r="38" spans="1:2" x14ac:dyDescent="0.25">
      <c r="A38" s="4" t="s">
        <v>53</v>
      </c>
      <c r="B38" s="2">
        <v>2.0699999999999998</v>
      </c>
    </row>
    <row r="39" spans="1:2" x14ac:dyDescent="0.25">
      <c r="A39" s="4" t="s">
        <v>54</v>
      </c>
      <c r="B39" s="2">
        <v>2.35</v>
      </c>
    </row>
    <row r="40" spans="1:2" x14ac:dyDescent="0.25">
      <c r="A40" s="4" t="s">
        <v>55</v>
      </c>
      <c r="B40" s="2">
        <v>2.37</v>
      </c>
    </row>
    <row r="41" spans="1:2" x14ac:dyDescent="0.25">
      <c r="A41" s="3" t="s">
        <v>56</v>
      </c>
      <c r="B41" s="2">
        <v>2.96</v>
      </c>
    </row>
    <row r="42" spans="1:2" x14ac:dyDescent="0.25">
      <c r="A42" s="6" t="s">
        <v>57</v>
      </c>
      <c r="B42" s="2">
        <v>2.8</v>
      </c>
    </row>
    <row r="43" spans="1:2" x14ac:dyDescent="0.25">
      <c r="A43" s="6" t="s">
        <v>58</v>
      </c>
      <c r="B43" s="2">
        <v>2.66</v>
      </c>
    </row>
    <row r="44" spans="1:2" x14ac:dyDescent="0.25">
      <c r="A44" s="3" t="s">
        <v>59</v>
      </c>
      <c r="B44" s="2">
        <v>2.61</v>
      </c>
    </row>
    <row r="45" spans="1:2" x14ac:dyDescent="0.25">
      <c r="A45" s="3" t="s">
        <v>60</v>
      </c>
      <c r="B45" s="2">
        <v>2.64</v>
      </c>
    </row>
    <row r="46" spans="1:2" x14ac:dyDescent="0.25">
      <c r="A46" s="3" t="s">
        <v>61</v>
      </c>
      <c r="B46" s="2">
        <v>2.77</v>
      </c>
    </row>
    <row r="47" spans="1:2" x14ac:dyDescent="0.25">
      <c r="A47" s="3" t="s">
        <v>62</v>
      </c>
      <c r="B47" s="2">
        <v>3.55</v>
      </c>
    </row>
    <row r="48" spans="1:2" x14ac:dyDescent="0.25">
      <c r="A48" s="4" t="s">
        <v>63</v>
      </c>
      <c r="B48" s="2">
        <v>2.29</v>
      </c>
    </row>
    <row r="49" spans="1:3" x14ac:dyDescent="0.25">
      <c r="A49" s="4" t="s">
        <v>64</v>
      </c>
      <c r="B49" s="2">
        <v>2.4</v>
      </c>
    </row>
    <row r="50" spans="1:3" x14ac:dyDescent="0.25">
      <c r="A50" s="4" t="s">
        <v>65</v>
      </c>
      <c r="B50" s="2">
        <v>2.17</v>
      </c>
    </row>
    <row r="51" spans="1:3" x14ac:dyDescent="0.25">
      <c r="A51" s="4" t="s">
        <v>66</v>
      </c>
      <c r="B51" s="2">
        <v>2.77</v>
      </c>
    </row>
    <row r="52" spans="1:3" x14ac:dyDescent="0.25">
      <c r="A52" s="4" t="s">
        <v>67</v>
      </c>
      <c r="B52" s="2">
        <v>2.5499999999999998</v>
      </c>
    </row>
    <row r="53" spans="1:3" x14ac:dyDescent="0.25">
      <c r="A53" s="5" t="s">
        <v>68</v>
      </c>
      <c r="B53" s="2">
        <v>3.26</v>
      </c>
    </row>
    <row r="54" spans="1:3" x14ac:dyDescent="0.25">
      <c r="A54" s="5" t="s">
        <v>17</v>
      </c>
      <c r="C54" s="2">
        <v>2.12</v>
      </c>
    </row>
    <row r="55" spans="1:3" x14ac:dyDescent="0.25">
      <c r="A55" s="6" t="s">
        <v>69</v>
      </c>
      <c r="C55" s="2">
        <v>1.71</v>
      </c>
    </row>
    <row r="56" spans="1:3" x14ac:dyDescent="0.25">
      <c r="A56" s="4" t="s">
        <v>18</v>
      </c>
      <c r="C56" s="2">
        <v>1.39</v>
      </c>
    </row>
    <row r="57" spans="1:3" x14ac:dyDescent="0.25">
      <c r="A57" s="4" t="s">
        <v>19</v>
      </c>
      <c r="C57" s="2">
        <v>1.48</v>
      </c>
    </row>
    <row r="58" spans="1:3" x14ac:dyDescent="0.25">
      <c r="A58" s="4" t="s">
        <v>20</v>
      </c>
      <c r="B58" s="9"/>
      <c r="C58" s="2">
        <v>2.0699999999999998</v>
      </c>
    </row>
    <row r="59" spans="1:3" x14ac:dyDescent="0.25">
      <c r="A59" s="4" t="s">
        <v>21</v>
      </c>
      <c r="C59" s="2">
        <v>2.14</v>
      </c>
    </row>
    <row r="60" spans="1:3" x14ac:dyDescent="0.25">
      <c r="A60" s="4" t="s">
        <v>22</v>
      </c>
      <c r="C60" s="2">
        <v>1.74</v>
      </c>
    </row>
    <row r="61" spans="1:3" x14ac:dyDescent="0.25">
      <c r="A61" s="3" t="s">
        <v>23</v>
      </c>
      <c r="C61" s="2">
        <v>1.8</v>
      </c>
    </row>
    <row r="62" spans="1:3" x14ac:dyDescent="0.25">
      <c r="A62" s="3" t="s">
        <v>24</v>
      </c>
      <c r="C62" s="2">
        <v>1.87</v>
      </c>
    </row>
    <row r="63" spans="1:3" x14ac:dyDescent="0.25">
      <c r="A63" s="5" t="s">
        <v>25</v>
      </c>
      <c r="C63" s="2">
        <v>2.12</v>
      </c>
    </row>
    <row r="64" spans="1:3" x14ac:dyDescent="0.25">
      <c r="A64" s="5" t="s">
        <v>26</v>
      </c>
      <c r="C64" s="2">
        <v>2.58</v>
      </c>
    </row>
    <row r="65" spans="1:3" x14ac:dyDescent="0.25">
      <c r="A65" s="3" t="s">
        <v>27</v>
      </c>
      <c r="C65" s="2">
        <v>1.77</v>
      </c>
    </row>
    <row r="66" spans="1:3" x14ac:dyDescent="0.25">
      <c r="A66" s="6" t="s">
        <v>28</v>
      </c>
      <c r="B66" s="9"/>
      <c r="C66" s="2">
        <v>2.4300000000000002</v>
      </c>
    </row>
    <row r="67" spans="1:3" x14ac:dyDescent="0.25">
      <c r="A67" s="4" t="s">
        <v>70</v>
      </c>
      <c r="C67" s="2">
        <v>2.19</v>
      </c>
    </row>
    <row r="68" spans="1:3" x14ac:dyDescent="0.25">
      <c r="A68" s="4" t="s">
        <v>30</v>
      </c>
      <c r="C68" s="2">
        <v>2.08</v>
      </c>
    </row>
    <row r="69" spans="1:3" x14ac:dyDescent="0.25">
      <c r="A69" s="4" t="s">
        <v>31</v>
      </c>
      <c r="C69" s="2">
        <v>1.88</v>
      </c>
    </row>
    <row r="70" spans="1:3" x14ac:dyDescent="0.25">
      <c r="A70" s="4" t="s">
        <v>32</v>
      </c>
      <c r="B70" s="9"/>
      <c r="C70" s="2">
        <v>1.88</v>
      </c>
    </row>
    <row r="71" spans="1:3" x14ac:dyDescent="0.25">
      <c r="A71" s="4" t="s">
        <v>33</v>
      </c>
      <c r="C71" s="2">
        <v>2.29</v>
      </c>
    </row>
    <row r="72" spans="1:3" x14ac:dyDescent="0.25">
      <c r="A72" s="4" t="s">
        <v>34</v>
      </c>
      <c r="C72" s="2">
        <v>2.4</v>
      </c>
    </row>
    <row r="73" spans="1:3" x14ac:dyDescent="0.25">
      <c r="A73" s="3" t="s">
        <v>35</v>
      </c>
      <c r="C73" s="2">
        <v>2.59</v>
      </c>
    </row>
    <row r="74" spans="1:3" x14ac:dyDescent="0.25">
      <c r="A74" s="3" t="s">
        <v>36</v>
      </c>
      <c r="C74" s="2">
        <v>2.13</v>
      </c>
    </row>
    <row r="75" spans="1:3" x14ac:dyDescent="0.25">
      <c r="A75" s="5" t="s">
        <v>71</v>
      </c>
      <c r="C75" s="2">
        <v>1.89</v>
      </c>
    </row>
    <row r="76" spans="1:3" x14ac:dyDescent="0.25">
      <c r="A76" s="5" t="s">
        <v>72</v>
      </c>
      <c r="C76" s="2">
        <v>3.16</v>
      </c>
    </row>
    <row r="77" spans="1:3" x14ac:dyDescent="0.25">
      <c r="A77" s="5" t="s">
        <v>73</v>
      </c>
      <c r="C77" s="2">
        <v>1.87</v>
      </c>
    </row>
    <row r="78" spans="1:3" x14ac:dyDescent="0.25">
      <c r="A78" s="6" t="s">
        <v>74</v>
      </c>
      <c r="B78" s="9"/>
      <c r="C78" s="2">
        <v>1.23</v>
      </c>
    </row>
    <row r="79" spans="1:3" x14ac:dyDescent="0.25">
      <c r="A79" s="3" t="s">
        <v>37</v>
      </c>
      <c r="C79" s="2">
        <v>3</v>
      </c>
    </row>
    <row r="80" spans="1:3" x14ac:dyDescent="0.25">
      <c r="A80" s="3" t="s">
        <v>38</v>
      </c>
      <c r="C80" s="2">
        <v>1.87</v>
      </c>
    </row>
    <row r="81" spans="1:3" x14ac:dyDescent="0.25">
      <c r="A81" s="4" t="s">
        <v>75</v>
      </c>
      <c r="C81" s="2">
        <v>2.2000000000000002</v>
      </c>
    </row>
    <row r="82" spans="1:3" x14ac:dyDescent="0.25">
      <c r="A82" s="4" t="s">
        <v>42</v>
      </c>
      <c r="C82" s="2">
        <v>1.4</v>
      </c>
    </row>
    <row r="83" spans="1:3" x14ac:dyDescent="0.25">
      <c r="A83" s="4" t="s">
        <v>43</v>
      </c>
      <c r="B83" s="9"/>
      <c r="C83" s="2">
        <v>2.71</v>
      </c>
    </row>
    <row r="84" spans="1:3" x14ac:dyDescent="0.25">
      <c r="A84" s="4" t="s">
        <v>44</v>
      </c>
      <c r="C84" s="2">
        <v>2.57</v>
      </c>
    </row>
    <row r="85" spans="1:3" x14ac:dyDescent="0.25">
      <c r="A85" s="3" t="s">
        <v>45</v>
      </c>
      <c r="C85" s="2">
        <v>2.02</v>
      </c>
    </row>
    <row r="86" spans="1:3" x14ac:dyDescent="0.25">
      <c r="A86" s="3" t="s">
        <v>46</v>
      </c>
      <c r="C86" s="2">
        <v>2.34</v>
      </c>
    </row>
    <row r="87" spans="1:3" x14ac:dyDescent="0.25">
      <c r="A87" s="5" t="s">
        <v>76</v>
      </c>
      <c r="C87" s="2">
        <v>2.0099999999999998</v>
      </c>
    </row>
    <row r="88" spans="1:3" x14ac:dyDescent="0.25">
      <c r="A88" s="3" t="s">
        <v>49</v>
      </c>
      <c r="C88" s="2">
        <v>1.42</v>
      </c>
    </row>
    <row r="89" spans="1:3" x14ac:dyDescent="0.25">
      <c r="A89" s="4" t="s">
        <v>50</v>
      </c>
      <c r="C89" s="2">
        <v>1.94</v>
      </c>
    </row>
    <row r="90" spans="1:3" x14ac:dyDescent="0.25">
      <c r="A90" s="4" t="s">
        <v>51</v>
      </c>
      <c r="C90" s="2">
        <v>2.23</v>
      </c>
    </row>
    <row r="91" spans="1:3" x14ac:dyDescent="0.25">
      <c r="A91" s="4" t="s">
        <v>52</v>
      </c>
      <c r="C91" s="2">
        <v>1.59</v>
      </c>
    </row>
    <row r="92" spans="1:3" x14ac:dyDescent="0.25">
      <c r="A92" s="4" t="s">
        <v>53</v>
      </c>
      <c r="C92" s="2">
        <v>1.81</v>
      </c>
    </row>
    <row r="93" spans="1:3" x14ac:dyDescent="0.25">
      <c r="A93" s="4" t="s">
        <v>54</v>
      </c>
      <c r="B93" s="9"/>
      <c r="C93" s="2">
        <v>1.8</v>
      </c>
    </row>
    <row r="94" spans="1:3" x14ac:dyDescent="0.25">
      <c r="A94" s="4" t="s">
        <v>55</v>
      </c>
      <c r="C94" s="2">
        <v>2.13</v>
      </c>
    </row>
    <row r="95" spans="1:3" x14ac:dyDescent="0.25">
      <c r="A95" s="3" t="s">
        <v>56</v>
      </c>
      <c r="C95" s="2">
        <v>2.15</v>
      </c>
    </row>
    <row r="96" spans="1:3" x14ac:dyDescent="0.25">
      <c r="A96" s="6" t="s">
        <v>57</v>
      </c>
      <c r="C96" s="2">
        <v>2.2999999999999998</v>
      </c>
    </row>
    <row r="97" spans="1:4" x14ac:dyDescent="0.25">
      <c r="A97" s="3" t="s">
        <v>59</v>
      </c>
      <c r="C97" s="2">
        <v>2.23</v>
      </c>
    </row>
    <row r="98" spans="1:4" x14ac:dyDescent="0.25">
      <c r="A98" s="3" t="s">
        <v>60</v>
      </c>
      <c r="C98" s="2">
        <v>2.1800000000000002</v>
      </c>
    </row>
    <row r="99" spans="1:4" x14ac:dyDescent="0.25">
      <c r="A99" s="3" t="s">
        <v>61</v>
      </c>
      <c r="C99" s="2">
        <v>3.04</v>
      </c>
    </row>
    <row r="100" spans="1:4" x14ac:dyDescent="0.25">
      <c r="A100" s="3" t="s">
        <v>62</v>
      </c>
      <c r="C100" s="2">
        <v>2.98</v>
      </c>
    </row>
    <row r="101" spans="1:4" x14ac:dyDescent="0.25">
      <c r="A101" s="4" t="s">
        <v>63</v>
      </c>
      <c r="C101" s="2">
        <v>2.82</v>
      </c>
    </row>
    <row r="102" spans="1:4" x14ac:dyDescent="0.25">
      <c r="A102" s="4" t="s">
        <v>64</v>
      </c>
      <c r="C102" s="2">
        <v>1.62</v>
      </c>
    </row>
    <row r="103" spans="1:4" x14ac:dyDescent="0.25">
      <c r="A103" s="4" t="s">
        <v>66</v>
      </c>
      <c r="B103" s="9"/>
      <c r="C103" s="2">
        <v>2.3199999999999998</v>
      </c>
    </row>
    <row r="104" spans="1:4" x14ac:dyDescent="0.25">
      <c r="A104" s="4" t="s">
        <v>67</v>
      </c>
      <c r="C104" s="2">
        <v>2.37</v>
      </c>
      <c r="D104" s="9"/>
    </row>
    <row r="105" spans="1:4" x14ac:dyDescent="0.25">
      <c r="A105" s="4" t="s">
        <v>77</v>
      </c>
      <c r="D105" s="2">
        <v>2.84</v>
      </c>
    </row>
    <row r="106" spans="1:4" x14ac:dyDescent="0.25">
      <c r="A106" s="4" t="s">
        <v>18</v>
      </c>
      <c r="D106" s="2">
        <v>1.83</v>
      </c>
    </row>
    <row r="107" spans="1:4" x14ac:dyDescent="0.25">
      <c r="A107" s="4" t="s">
        <v>78</v>
      </c>
      <c r="D107" s="2">
        <v>2.56</v>
      </c>
    </row>
    <row r="108" spans="1:4" x14ac:dyDescent="0.25">
      <c r="A108" s="4" t="s">
        <v>79</v>
      </c>
      <c r="B108" s="9"/>
      <c r="D108" s="2">
        <v>2.74</v>
      </c>
    </row>
    <row r="109" spans="1:4" x14ac:dyDescent="0.25">
      <c r="A109" s="4" t="s">
        <v>21</v>
      </c>
      <c r="D109" s="2">
        <v>2.81</v>
      </c>
    </row>
    <row r="110" spans="1:4" x14ac:dyDescent="0.25">
      <c r="A110" s="4" t="s">
        <v>80</v>
      </c>
      <c r="B110" s="9"/>
      <c r="D110" s="2">
        <v>2.15</v>
      </c>
    </row>
    <row r="111" spans="1:4" x14ac:dyDescent="0.25">
      <c r="A111" s="4" t="s">
        <v>81</v>
      </c>
      <c r="B111" s="9"/>
      <c r="C111" s="9"/>
      <c r="D111" s="2">
        <v>2.62</v>
      </c>
    </row>
    <row r="112" spans="1:4" x14ac:dyDescent="0.25">
      <c r="A112" s="4" t="s">
        <v>82</v>
      </c>
      <c r="B112" s="9"/>
      <c r="D112" s="2">
        <v>2.67</v>
      </c>
    </row>
    <row r="113" spans="1:4" x14ac:dyDescent="0.25">
      <c r="A113" s="3" t="s">
        <v>23</v>
      </c>
      <c r="D113" s="2">
        <v>1.71</v>
      </c>
    </row>
    <row r="114" spans="1:4" x14ac:dyDescent="0.25">
      <c r="A114" s="5" t="s">
        <v>83</v>
      </c>
      <c r="D114" s="2">
        <v>2.67</v>
      </c>
    </row>
    <row r="115" spans="1:4" x14ac:dyDescent="0.25">
      <c r="A115" s="3" t="s">
        <v>27</v>
      </c>
      <c r="D115" s="2">
        <v>2.5499999999999998</v>
      </c>
    </row>
    <row r="116" spans="1:4" x14ac:dyDescent="0.25">
      <c r="A116" s="6" t="s">
        <v>84</v>
      </c>
      <c r="B116" s="9"/>
      <c r="D116" s="2">
        <v>2.6</v>
      </c>
    </row>
    <row r="117" spans="1:4" x14ac:dyDescent="0.25">
      <c r="A117" s="4" t="s">
        <v>29</v>
      </c>
      <c r="D117" s="2">
        <v>3.15</v>
      </c>
    </row>
    <row r="118" spans="1:4" x14ac:dyDescent="0.25">
      <c r="A118" s="4" t="s">
        <v>85</v>
      </c>
      <c r="D118" s="2">
        <v>4.5</v>
      </c>
    </row>
    <row r="119" spans="1:4" x14ac:dyDescent="0.25">
      <c r="A119" s="6" t="s">
        <v>86</v>
      </c>
      <c r="B119" s="9"/>
      <c r="C119" s="9"/>
      <c r="D119" s="2">
        <v>1.9</v>
      </c>
    </row>
    <row r="120" spans="1:4" x14ac:dyDescent="0.25">
      <c r="A120" s="3" t="s">
        <v>87</v>
      </c>
      <c r="D120" s="2">
        <v>2.52</v>
      </c>
    </row>
    <row r="121" spans="1:4" x14ac:dyDescent="0.25">
      <c r="A121" s="3" t="s">
        <v>88</v>
      </c>
      <c r="D121" s="2">
        <v>3.56</v>
      </c>
    </row>
    <row r="122" spans="1:4" x14ac:dyDescent="0.25">
      <c r="A122" s="4" t="s">
        <v>89</v>
      </c>
      <c r="D122" s="2">
        <v>2.9</v>
      </c>
    </row>
    <row r="123" spans="1:4" x14ac:dyDescent="0.25">
      <c r="A123" s="4" t="s">
        <v>90</v>
      </c>
      <c r="D123" s="2">
        <v>2.25</v>
      </c>
    </row>
    <row r="124" spans="1:4" x14ac:dyDescent="0.25">
      <c r="A124" s="4" t="s">
        <v>43</v>
      </c>
      <c r="B124" s="9"/>
      <c r="D124" s="2">
        <v>2.5099999999999998</v>
      </c>
    </row>
    <row r="125" spans="1:4" x14ac:dyDescent="0.25">
      <c r="A125" s="4" t="s">
        <v>91</v>
      </c>
      <c r="B125" s="9"/>
      <c r="D125" s="2">
        <v>1.94</v>
      </c>
    </row>
    <row r="126" spans="1:4" x14ac:dyDescent="0.25">
      <c r="A126" s="4" t="s">
        <v>92</v>
      </c>
      <c r="D126" s="2">
        <v>3.21</v>
      </c>
    </row>
    <row r="127" spans="1:4" x14ac:dyDescent="0.25">
      <c r="A127" s="3">
        <v>40678</v>
      </c>
      <c r="B127" s="9"/>
      <c r="D127" s="2">
        <v>2.0699999999999998</v>
      </c>
    </row>
    <row r="128" spans="1:4" x14ac:dyDescent="0.25">
      <c r="A128" s="3" t="s">
        <v>93</v>
      </c>
      <c r="D128" s="2">
        <v>3.23</v>
      </c>
    </row>
    <row r="129" spans="1:4" x14ac:dyDescent="0.25">
      <c r="A129" s="3" t="s">
        <v>94</v>
      </c>
      <c r="D129" s="2">
        <v>2.69</v>
      </c>
    </row>
    <row r="130" spans="1:4" x14ac:dyDescent="0.25">
      <c r="A130" s="5" t="s">
        <v>95</v>
      </c>
      <c r="B130" s="9"/>
      <c r="D130" s="2">
        <v>1.56</v>
      </c>
    </row>
    <row r="131" spans="1:4" x14ac:dyDescent="0.25">
      <c r="A131" s="5" t="s">
        <v>96</v>
      </c>
      <c r="D131" s="2">
        <v>2.9</v>
      </c>
    </row>
    <row r="132" spans="1:4" x14ac:dyDescent="0.25">
      <c r="A132" s="3" t="s">
        <v>97</v>
      </c>
      <c r="B132" s="9"/>
      <c r="D132" s="2">
        <v>3.02</v>
      </c>
    </row>
    <row r="133" spans="1:4" x14ac:dyDescent="0.25">
      <c r="A133" s="3" t="s">
        <v>49</v>
      </c>
      <c r="D133" s="2">
        <v>2.29</v>
      </c>
    </row>
    <row r="134" spans="1:4" x14ac:dyDescent="0.25">
      <c r="A134" s="4" t="s">
        <v>50</v>
      </c>
      <c r="D134" s="2">
        <v>2.5299999999999998</v>
      </c>
    </row>
    <row r="135" spans="1:4" x14ac:dyDescent="0.25">
      <c r="A135" s="4" t="s">
        <v>98</v>
      </c>
      <c r="D135" s="2">
        <v>1.92</v>
      </c>
    </row>
    <row r="136" spans="1:4" x14ac:dyDescent="0.25">
      <c r="A136" s="4" t="s">
        <v>51</v>
      </c>
      <c r="D136" s="2">
        <v>2.2599999999999998</v>
      </c>
    </row>
    <row r="137" spans="1:4" x14ac:dyDescent="0.25">
      <c r="A137" s="4" t="s">
        <v>99</v>
      </c>
      <c r="D137" s="2">
        <v>2.21</v>
      </c>
    </row>
    <row r="138" spans="1:4" x14ac:dyDescent="0.25">
      <c r="A138" s="4" t="s">
        <v>100</v>
      </c>
      <c r="D138" s="2">
        <v>3.23</v>
      </c>
    </row>
    <row r="139" spans="1:4" x14ac:dyDescent="0.25">
      <c r="A139" s="4" t="s">
        <v>55</v>
      </c>
      <c r="C139" s="9"/>
      <c r="D139" s="2">
        <v>2.39</v>
      </c>
    </row>
    <row r="140" spans="1:4" x14ac:dyDescent="0.25">
      <c r="A140" s="4" t="s">
        <v>101</v>
      </c>
      <c r="D140" s="2">
        <v>3.16</v>
      </c>
    </row>
    <row r="141" spans="1:4" x14ac:dyDescent="0.25">
      <c r="A141" s="4" t="s">
        <v>102</v>
      </c>
      <c r="D141" s="2">
        <v>2.78</v>
      </c>
    </row>
    <row r="142" spans="1:4" x14ac:dyDescent="0.25">
      <c r="A142" s="5" t="s">
        <v>103</v>
      </c>
      <c r="D142" s="2">
        <v>2.44</v>
      </c>
    </row>
    <row r="143" spans="1:4" x14ac:dyDescent="0.25">
      <c r="A143" s="5" t="s">
        <v>104</v>
      </c>
      <c r="D143" s="2">
        <v>3.07</v>
      </c>
    </row>
    <row r="144" spans="1:4" x14ac:dyDescent="0.25">
      <c r="A144" s="5" t="s">
        <v>105</v>
      </c>
      <c r="B144" s="9"/>
      <c r="C144" s="9"/>
      <c r="D144" s="2">
        <v>3.36</v>
      </c>
    </row>
    <row r="145" spans="1:5" x14ac:dyDescent="0.25">
      <c r="A145" s="5" t="s">
        <v>106</v>
      </c>
      <c r="D145" s="2">
        <v>2.29</v>
      </c>
    </row>
    <row r="146" spans="1:5" x14ac:dyDescent="0.25">
      <c r="A146" s="5" t="s">
        <v>107</v>
      </c>
      <c r="D146" s="2">
        <v>2.94</v>
      </c>
      <c r="E146" s="9"/>
    </row>
    <row r="147" spans="1:5" x14ac:dyDescent="0.25">
      <c r="A147" s="5" t="s">
        <v>108</v>
      </c>
      <c r="D147" s="2">
        <v>3.3</v>
      </c>
    </row>
    <row r="148" spans="1:5" x14ac:dyDescent="0.25">
      <c r="A148" s="3" t="s">
        <v>109</v>
      </c>
      <c r="C148" s="9"/>
      <c r="D148" s="2">
        <v>2.64</v>
      </c>
    </row>
    <row r="149" spans="1:5" x14ac:dyDescent="0.25">
      <c r="A149" s="3" t="s">
        <v>110</v>
      </c>
      <c r="D149" s="2">
        <v>2.33</v>
      </c>
    </row>
    <row r="150" spans="1:5" x14ac:dyDescent="0.25">
      <c r="A150" s="3" t="s">
        <v>111</v>
      </c>
      <c r="D150" s="2">
        <v>2.93</v>
      </c>
    </row>
    <row r="151" spans="1:5" x14ac:dyDescent="0.25">
      <c r="A151" s="3" t="s">
        <v>62</v>
      </c>
      <c r="D151" s="2">
        <v>3.45</v>
      </c>
    </row>
    <row r="152" spans="1:5" x14ac:dyDescent="0.25">
      <c r="A152" s="4" t="s">
        <v>63</v>
      </c>
      <c r="D152" s="2">
        <v>2.39</v>
      </c>
    </row>
    <row r="153" spans="1:5" x14ac:dyDescent="0.25">
      <c r="A153" s="4" t="s">
        <v>64</v>
      </c>
      <c r="D153" s="2">
        <v>2.93</v>
      </c>
    </row>
    <row r="154" spans="1:5" x14ac:dyDescent="0.25">
      <c r="A154" s="6" t="s">
        <v>112</v>
      </c>
      <c r="B154" s="9"/>
      <c r="C154" s="9"/>
      <c r="E154" s="2">
        <v>2.29</v>
      </c>
    </row>
    <row r="155" spans="1:5" x14ac:dyDescent="0.25">
      <c r="A155" s="6" t="s">
        <v>113</v>
      </c>
      <c r="C155" s="9"/>
      <c r="D155" s="9"/>
      <c r="E155" s="2">
        <v>2.19</v>
      </c>
    </row>
    <row r="156" spans="1:5" x14ac:dyDescent="0.25">
      <c r="A156" s="6" t="s">
        <v>114</v>
      </c>
      <c r="C156" s="9"/>
      <c r="E156" s="2">
        <v>2.69</v>
      </c>
    </row>
    <row r="157" spans="1:5" x14ac:dyDescent="0.25">
      <c r="A157" s="3" t="s">
        <v>115</v>
      </c>
      <c r="C157" s="9"/>
      <c r="E157" s="2">
        <v>1.52</v>
      </c>
    </row>
    <row r="158" spans="1:5" x14ac:dyDescent="0.25">
      <c r="A158" s="4" t="s">
        <v>116</v>
      </c>
      <c r="D158" s="9"/>
      <c r="E158" s="2">
        <v>2.11</v>
      </c>
    </row>
    <row r="159" spans="1:5" x14ac:dyDescent="0.25">
      <c r="A159" s="4" t="s">
        <v>117</v>
      </c>
      <c r="D159" s="9"/>
      <c r="E159" s="2">
        <v>2.64</v>
      </c>
    </row>
    <row r="160" spans="1:5" x14ac:dyDescent="0.25">
      <c r="A160" s="4" t="s">
        <v>118</v>
      </c>
      <c r="E160" s="2">
        <v>2.65</v>
      </c>
    </row>
    <row r="161" spans="1:5" x14ac:dyDescent="0.25">
      <c r="A161" s="4" t="s">
        <v>119</v>
      </c>
      <c r="E161" s="2">
        <v>3.38</v>
      </c>
    </row>
    <row r="162" spans="1:5" x14ac:dyDescent="0.25">
      <c r="A162" s="3" t="s">
        <v>120</v>
      </c>
      <c r="E162" s="2">
        <v>2.85</v>
      </c>
    </row>
    <row r="163" spans="1:5" x14ac:dyDescent="0.25">
      <c r="A163" s="6" t="s">
        <v>121</v>
      </c>
      <c r="B163" s="9"/>
      <c r="E163" s="2">
        <v>2.6</v>
      </c>
    </row>
    <row r="164" spans="1:5" x14ac:dyDescent="0.25">
      <c r="A164" s="6" t="s">
        <v>122</v>
      </c>
      <c r="C164" s="9"/>
      <c r="D164" s="9"/>
      <c r="E164" s="2">
        <v>2.65</v>
      </c>
    </row>
    <row r="165" spans="1:5" x14ac:dyDescent="0.25">
      <c r="A165" s="4" t="s">
        <v>123</v>
      </c>
      <c r="C165" s="9"/>
      <c r="E165" s="2">
        <v>2.97</v>
      </c>
    </row>
    <row r="166" spans="1:5" x14ac:dyDescent="0.25">
      <c r="A166" s="4" t="s">
        <v>124</v>
      </c>
      <c r="D166" s="9"/>
      <c r="E166" s="2">
        <v>2.96</v>
      </c>
    </row>
    <row r="167" spans="1:5" x14ac:dyDescent="0.25">
      <c r="A167" s="4" t="s">
        <v>125</v>
      </c>
      <c r="D167" s="9"/>
      <c r="E167" s="2">
        <v>1.94</v>
      </c>
    </row>
    <row r="168" spans="1:5" x14ac:dyDescent="0.25">
      <c r="A168" s="4" t="s">
        <v>126</v>
      </c>
      <c r="E168" s="2">
        <v>2.0699999999999998</v>
      </c>
    </row>
    <row r="169" spans="1:5" x14ac:dyDescent="0.25">
      <c r="A169" s="4" t="s">
        <v>127</v>
      </c>
      <c r="C169" s="9"/>
      <c r="E169" s="2">
        <v>3.64</v>
      </c>
    </row>
    <row r="170" spans="1:5" x14ac:dyDescent="0.25">
      <c r="A170" s="4" t="s">
        <v>128</v>
      </c>
      <c r="D170" s="9"/>
      <c r="E170" s="2">
        <v>4.01</v>
      </c>
    </row>
    <row r="171" spans="1:5" x14ac:dyDescent="0.25">
      <c r="A171" s="4" t="s">
        <v>129</v>
      </c>
      <c r="D171" s="9"/>
      <c r="E171" s="2">
        <v>2.36</v>
      </c>
    </row>
    <row r="172" spans="1:5" x14ac:dyDescent="0.25">
      <c r="A172" s="4" t="s">
        <v>130</v>
      </c>
      <c r="E172" s="2">
        <v>2.65</v>
      </c>
    </row>
    <row r="173" spans="1:5" x14ac:dyDescent="0.25">
      <c r="A173" s="4" t="s">
        <v>131</v>
      </c>
      <c r="E173" s="2">
        <v>2.15</v>
      </c>
    </row>
    <row r="174" spans="1:5" x14ac:dyDescent="0.25">
      <c r="A174" s="3" t="s">
        <v>132</v>
      </c>
      <c r="C174" s="9"/>
      <c r="E174" s="2">
        <v>2.4300000000000002</v>
      </c>
    </row>
    <row r="175" spans="1:5" x14ac:dyDescent="0.25">
      <c r="A175" s="3" t="s">
        <v>133</v>
      </c>
      <c r="D175" s="9"/>
      <c r="E175" s="2">
        <v>2.42</v>
      </c>
    </row>
    <row r="176" spans="1:5" x14ac:dyDescent="0.25">
      <c r="A176" s="3" t="s">
        <v>134</v>
      </c>
      <c r="E176" s="2">
        <v>2.35</v>
      </c>
    </row>
    <row r="177" spans="1:5" x14ac:dyDescent="0.25">
      <c r="A177" s="5" t="s">
        <v>135</v>
      </c>
      <c r="D177" s="9"/>
      <c r="E177" s="2">
        <v>3.14</v>
      </c>
    </row>
    <row r="178" spans="1:5" x14ac:dyDescent="0.25">
      <c r="A178" s="3" t="s">
        <v>136</v>
      </c>
      <c r="D178" s="9"/>
      <c r="E178" s="2">
        <v>2.4900000000000002</v>
      </c>
    </row>
    <row r="179" spans="1:5" x14ac:dyDescent="0.25">
      <c r="A179" s="3" t="s">
        <v>137</v>
      </c>
      <c r="E179" s="2">
        <v>2.2599999999999998</v>
      </c>
    </row>
    <row r="180" spans="1:5" x14ac:dyDescent="0.25">
      <c r="A180" s="4" t="s">
        <v>138</v>
      </c>
      <c r="C180" s="9"/>
      <c r="E180" s="2">
        <v>2.56</v>
      </c>
    </row>
    <row r="181" spans="1:5" x14ac:dyDescent="0.25">
      <c r="A181" s="4" t="s">
        <v>139</v>
      </c>
      <c r="E181" s="2">
        <v>3.5</v>
      </c>
    </row>
    <row r="182" spans="1:5" x14ac:dyDescent="0.25">
      <c r="A182" s="4" t="s">
        <v>41</v>
      </c>
      <c r="E182" s="2">
        <v>3.09</v>
      </c>
    </row>
    <row r="183" spans="1:5" x14ac:dyDescent="0.25">
      <c r="A183" s="4" t="s">
        <v>140</v>
      </c>
      <c r="B183" s="9"/>
      <c r="E183" s="2">
        <v>2.4300000000000002</v>
      </c>
    </row>
    <row r="184" spans="1:5" x14ac:dyDescent="0.25">
      <c r="A184" s="5" t="s">
        <v>141</v>
      </c>
      <c r="C184" s="9"/>
      <c r="D184" s="9"/>
      <c r="E184" s="2">
        <v>2.5499999999999998</v>
      </c>
    </row>
    <row r="185" spans="1:5" x14ac:dyDescent="0.25">
      <c r="A185" s="5" t="s">
        <v>76</v>
      </c>
      <c r="E185" s="2">
        <v>2.37</v>
      </c>
    </row>
    <row r="186" spans="1:5" x14ac:dyDescent="0.25">
      <c r="A186" s="6" t="s">
        <v>47</v>
      </c>
      <c r="E186" s="2">
        <v>3.37</v>
      </c>
    </row>
    <row r="187" spans="1:5" x14ac:dyDescent="0.25">
      <c r="A187" s="6" t="s">
        <v>142</v>
      </c>
      <c r="E187" s="2">
        <v>2.42</v>
      </c>
    </row>
    <row r="188" spans="1:5" x14ac:dyDescent="0.25">
      <c r="A188" s="3" t="s">
        <v>143</v>
      </c>
      <c r="C188" s="9"/>
      <c r="E188" s="2">
        <v>1.45</v>
      </c>
    </row>
    <row r="189" spans="1:5" x14ac:dyDescent="0.25">
      <c r="A189" s="3" t="s">
        <v>97</v>
      </c>
      <c r="D189" s="9"/>
      <c r="E189" s="2">
        <v>2.4300000000000002</v>
      </c>
    </row>
    <row r="190" spans="1:5" x14ac:dyDescent="0.25">
      <c r="A190" s="3" t="s">
        <v>144</v>
      </c>
      <c r="C190" s="9"/>
      <c r="E190" s="2">
        <v>2.06</v>
      </c>
    </row>
    <row r="191" spans="1:5" x14ac:dyDescent="0.25">
      <c r="A191" s="4">
        <v>40930</v>
      </c>
      <c r="B191" s="9"/>
      <c r="E191" s="2">
        <v>2.68</v>
      </c>
    </row>
    <row r="192" spans="1:5" x14ac:dyDescent="0.25">
      <c r="A192" s="4" t="s">
        <v>51</v>
      </c>
      <c r="E192" s="2">
        <v>2.14</v>
      </c>
    </row>
    <row r="193" spans="1:6" x14ac:dyDescent="0.25">
      <c r="A193" s="4" t="s">
        <v>145</v>
      </c>
      <c r="D193" s="9"/>
      <c r="E193" s="2">
        <v>2.27</v>
      </c>
    </row>
    <row r="194" spans="1:6" x14ac:dyDescent="0.25">
      <c r="A194" s="4" t="s">
        <v>146</v>
      </c>
      <c r="E194" s="2">
        <v>2.31</v>
      </c>
      <c r="F194" s="9"/>
    </row>
    <row r="195" spans="1:6" x14ac:dyDescent="0.25">
      <c r="A195" s="4" t="s">
        <v>147</v>
      </c>
      <c r="B195" s="9"/>
      <c r="C195" s="9"/>
      <c r="E195" s="2">
        <v>2.23</v>
      </c>
    </row>
    <row r="196" spans="1:6" x14ac:dyDescent="0.25">
      <c r="A196" s="6" t="s">
        <v>57</v>
      </c>
      <c r="E196" s="2">
        <v>2.42</v>
      </c>
    </row>
    <row r="197" spans="1:6" x14ac:dyDescent="0.25">
      <c r="A197" s="6" t="s">
        <v>148</v>
      </c>
      <c r="E197" s="2">
        <v>2.25</v>
      </c>
    </row>
    <row r="198" spans="1:6" x14ac:dyDescent="0.25">
      <c r="A198" s="3" t="s">
        <v>149</v>
      </c>
      <c r="B198" s="9"/>
      <c r="C198" s="9"/>
      <c r="E198" s="2">
        <v>3.24</v>
      </c>
    </row>
    <row r="199" spans="1:6" x14ac:dyDescent="0.25">
      <c r="A199" s="3" t="s">
        <v>150</v>
      </c>
      <c r="D199" s="9"/>
      <c r="E199" s="2">
        <v>2.57</v>
      </c>
    </row>
    <row r="200" spans="1:6" x14ac:dyDescent="0.25">
      <c r="A200" s="3" t="s">
        <v>151</v>
      </c>
      <c r="E200" s="2">
        <v>2.52</v>
      </c>
    </row>
    <row r="201" spans="1:6" x14ac:dyDescent="0.25">
      <c r="A201" s="6" t="s">
        <v>152</v>
      </c>
      <c r="B201" s="9"/>
      <c r="E201" s="2">
        <v>2.16</v>
      </c>
    </row>
    <row r="202" spans="1:6" x14ac:dyDescent="0.25">
      <c r="A202" s="5" t="s">
        <v>153</v>
      </c>
      <c r="E202" s="9"/>
      <c r="F202" s="2">
        <v>1.49</v>
      </c>
    </row>
    <row r="203" spans="1:6" x14ac:dyDescent="0.25">
      <c r="A203" s="5" t="s">
        <v>154</v>
      </c>
      <c r="F203" s="2">
        <v>1.53</v>
      </c>
    </row>
    <row r="204" spans="1:6" x14ac:dyDescent="0.25">
      <c r="A204" s="4" t="s">
        <v>77</v>
      </c>
      <c r="F204" s="2">
        <v>2.91</v>
      </c>
    </row>
    <row r="205" spans="1:6" x14ac:dyDescent="0.25">
      <c r="A205" s="4" t="s">
        <v>155</v>
      </c>
      <c r="C205" s="9"/>
      <c r="F205" s="2">
        <v>2.33</v>
      </c>
    </row>
    <row r="206" spans="1:6" x14ac:dyDescent="0.25">
      <c r="A206" s="4" t="s">
        <v>78</v>
      </c>
      <c r="F206" s="2">
        <v>2</v>
      </c>
    </row>
    <row r="207" spans="1:6" x14ac:dyDescent="0.25">
      <c r="A207" s="4" t="s">
        <v>119</v>
      </c>
      <c r="F207" s="2">
        <v>1.9</v>
      </c>
    </row>
    <row r="208" spans="1:6" x14ac:dyDescent="0.25">
      <c r="A208" s="4" t="s">
        <v>156</v>
      </c>
      <c r="F208" s="2">
        <v>3.12</v>
      </c>
    </row>
    <row r="209" spans="1:6" x14ac:dyDescent="0.25">
      <c r="A209" s="4" t="s">
        <v>157</v>
      </c>
      <c r="B209" s="9"/>
      <c r="C209" s="9"/>
      <c r="F209" s="2">
        <v>2.83</v>
      </c>
    </row>
    <row r="210" spans="1:6" x14ac:dyDescent="0.25">
      <c r="A210" s="3" t="s">
        <v>23</v>
      </c>
      <c r="D210" s="9"/>
      <c r="F210" s="2">
        <v>3</v>
      </c>
    </row>
    <row r="211" spans="1:6" x14ac:dyDescent="0.25">
      <c r="A211" s="5" t="s">
        <v>158</v>
      </c>
      <c r="D211" s="9"/>
      <c r="F211" s="2">
        <v>2.42</v>
      </c>
    </row>
    <row r="212" spans="1:6" x14ac:dyDescent="0.25">
      <c r="A212" s="5" t="s">
        <v>159</v>
      </c>
      <c r="F212" s="2">
        <v>2.54</v>
      </c>
    </row>
    <row r="213" spans="1:6" x14ac:dyDescent="0.25">
      <c r="A213" s="6" t="s">
        <v>84</v>
      </c>
      <c r="B213" s="9"/>
      <c r="F213" s="2">
        <v>3</v>
      </c>
    </row>
    <row r="214" spans="1:6" x14ac:dyDescent="0.25">
      <c r="A214" s="4" t="s">
        <v>160</v>
      </c>
      <c r="D214" s="9"/>
      <c r="F214" s="2">
        <v>2.68</v>
      </c>
    </row>
    <row r="215" spans="1:6" x14ac:dyDescent="0.25">
      <c r="A215" s="4" t="s">
        <v>161</v>
      </c>
      <c r="C215" s="9"/>
      <c r="F215" s="2">
        <v>2.98</v>
      </c>
    </row>
    <row r="216" spans="1:6" x14ac:dyDescent="0.25">
      <c r="A216" s="4" t="s">
        <v>131</v>
      </c>
      <c r="F216" s="2">
        <v>3.49</v>
      </c>
    </row>
    <row r="217" spans="1:6" x14ac:dyDescent="0.25">
      <c r="A217" s="3" t="s">
        <v>162</v>
      </c>
      <c r="D217" s="9"/>
      <c r="F217" s="2">
        <v>2.87</v>
      </c>
    </row>
    <row r="218" spans="1:6" x14ac:dyDescent="0.25">
      <c r="A218" s="3" t="s">
        <v>163</v>
      </c>
      <c r="F218" s="2">
        <v>2.5499999999999998</v>
      </c>
    </row>
    <row r="219" spans="1:6" x14ac:dyDescent="0.25">
      <c r="A219" s="6" t="s">
        <v>164</v>
      </c>
      <c r="C219" s="9"/>
      <c r="D219" s="9"/>
      <c r="F219" s="2">
        <v>2.2999999999999998</v>
      </c>
    </row>
    <row r="220" spans="1:6" x14ac:dyDescent="0.25">
      <c r="A220" s="4" t="s">
        <v>165</v>
      </c>
      <c r="F220" s="2">
        <v>2.36</v>
      </c>
    </row>
    <row r="221" spans="1:6" x14ac:dyDescent="0.25">
      <c r="A221" s="4" t="s">
        <v>166</v>
      </c>
      <c r="E221" s="9"/>
      <c r="F221" s="2">
        <v>2.12</v>
      </c>
    </row>
    <row r="222" spans="1:6" x14ac:dyDescent="0.25">
      <c r="A222" s="3" t="s">
        <v>167</v>
      </c>
      <c r="C222" s="9"/>
      <c r="F222" s="2">
        <v>3.12</v>
      </c>
    </row>
    <row r="223" spans="1:6" x14ac:dyDescent="0.25">
      <c r="A223" s="3" t="s">
        <v>168</v>
      </c>
      <c r="E223" s="9"/>
      <c r="F223" s="2">
        <v>2.0499999999999998</v>
      </c>
    </row>
    <row r="224" spans="1:6" x14ac:dyDescent="0.25">
      <c r="A224" s="5" t="s">
        <v>76</v>
      </c>
      <c r="F224" s="2">
        <v>4.79</v>
      </c>
    </row>
    <row r="225" spans="1:7" x14ac:dyDescent="0.25">
      <c r="A225" s="6" t="s">
        <v>47</v>
      </c>
      <c r="F225" s="2">
        <v>3.17</v>
      </c>
    </row>
    <row r="226" spans="1:7" x14ac:dyDescent="0.25">
      <c r="A226" s="6" t="s">
        <v>169</v>
      </c>
      <c r="E226" s="9"/>
      <c r="F226" s="2">
        <v>2.27</v>
      </c>
    </row>
    <row r="227" spans="1:7" x14ac:dyDescent="0.25">
      <c r="A227" s="3" t="s">
        <v>170</v>
      </c>
      <c r="D227" s="9"/>
      <c r="F227" s="2">
        <v>2.73</v>
      </c>
    </row>
    <row r="228" spans="1:7" x14ac:dyDescent="0.25">
      <c r="A228" s="3" t="s">
        <v>171</v>
      </c>
      <c r="F228" s="2">
        <v>2.88</v>
      </c>
    </row>
    <row r="229" spans="1:7" x14ac:dyDescent="0.25">
      <c r="A229" s="6" t="s">
        <v>57</v>
      </c>
      <c r="F229" s="2">
        <v>3.28</v>
      </c>
    </row>
    <row r="230" spans="1:7" x14ac:dyDescent="0.25">
      <c r="A230" s="3" t="s">
        <v>172</v>
      </c>
      <c r="C230" s="9"/>
      <c r="E230" s="9"/>
      <c r="F230" s="2">
        <v>3.16</v>
      </c>
    </row>
    <row r="231" spans="1:7" x14ac:dyDescent="0.25">
      <c r="A231" s="4" t="s">
        <v>63</v>
      </c>
      <c r="F231" s="2">
        <v>2.72</v>
      </c>
    </row>
    <row r="232" spans="1:7" x14ac:dyDescent="0.25">
      <c r="A232" s="4" t="s">
        <v>64</v>
      </c>
      <c r="F232" s="2">
        <v>2.82</v>
      </c>
    </row>
    <row r="233" spans="1:7" x14ac:dyDescent="0.25">
      <c r="A233" s="4" t="s">
        <v>66</v>
      </c>
      <c r="B233" s="9"/>
      <c r="F233" s="2">
        <v>3.22</v>
      </c>
      <c r="G233" s="9"/>
    </row>
    <row r="234" spans="1:7" x14ac:dyDescent="0.25">
      <c r="A234" s="4" t="s">
        <v>67</v>
      </c>
      <c r="D234" s="9"/>
      <c r="F234" s="2">
        <v>3.7</v>
      </c>
    </row>
    <row r="235" spans="1:7" x14ac:dyDescent="0.25">
      <c r="A235" s="5" t="s">
        <v>173</v>
      </c>
      <c r="C235" s="9"/>
      <c r="E235" s="9"/>
      <c r="G235" s="2">
        <v>3.28</v>
      </c>
    </row>
    <row r="236" spans="1:7" x14ac:dyDescent="0.25">
      <c r="A236" s="5" t="s">
        <v>17</v>
      </c>
      <c r="G236" s="2">
        <v>1.74</v>
      </c>
    </row>
    <row r="237" spans="1:7" x14ac:dyDescent="0.25">
      <c r="A237" s="5" t="s">
        <v>174</v>
      </c>
      <c r="F237" s="9"/>
      <c r="G237" s="2">
        <v>3.39</v>
      </c>
    </row>
    <row r="238" spans="1:7" x14ac:dyDescent="0.25">
      <c r="A238" s="5" t="s">
        <v>175</v>
      </c>
      <c r="B238" s="9"/>
      <c r="C238" s="9"/>
      <c r="G238" s="2">
        <v>3.86</v>
      </c>
    </row>
    <row r="239" spans="1:7" x14ac:dyDescent="0.25">
      <c r="A239" s="5" t="s">
        <v>176</v>
      </c>
      <c r="C239" s="9"/>
      <c r="E239" s="9"/>
      <c r="G239" s="2">
        <v>4.3899999999999997</v>
      </c>
    </row>
    <row r="240" spans="1:7" x14ac:dyDescent="0.25">
      <c r="A240" s="5" t="s">
        <v>177</v>
      </c>
      <c r="G240" s="2">
        <v>2.48</v>
      </c>
    </row>
    <row r="241" spans="1:7" x14ac:dyDescent="0.25">
      <c r="A241" s="6" t="s">
        <v>178</v>
      </c>
      <c r="B241" s="9"/>
      <c r="G241" s="2">
        <v>2.46</v>
      </c>
    </row>
    <row r="242" spans="1:7" x14ac:dyDescent="0.25">
      <c r="A242" s="6" t="s">
        <v>113</v>
      </c>
      <c r="D242" s="9"/>
      <c r="G242" s="2">
        <v>3.23</v>
      </c>
    </row>
    <row r="243" spans="1:7" x14ac:dyDescent="0.25">
      <c r="A243" s="6" t="s">
        <v>179</v>
      </c>
      <c r="C243" s="9"/>
      <c r="E243" s="9"/>
      <c r="G243" s="2">
        <v>3.69</v>
      </c>
    </row>
    <row r="244" spans="1:7" x14ac:dyDescent="0.25">
      <c r="A244" s="3" t="s">
        <v>180</v>
      </c>
      <c r="B244" s="9"/>
      <c r="C244" s="9"/>
      <c r="G244" s="2">
        <v>2.98</v>
      </c>
    </row>
    <row r="245" spans="1:7" x14ac:dyDescent="0.25">
      <c r="A245" s="3" t="s">
        <v>115</v>
      </c>
      <c r="E245" s="9"/>
      <c r="G245" s="2">
        <v>3.01</v>
      </c>
    </row>
    <row r="246" spans="1:7" x14ac:dyDescent="0.25">
      <c r="A246" s="4" t="s">
        <v>181</v>
      </c>
      <c r="D246" s="9"/>
      <c r="G246" s="2">
        <v>3.67</v>
      </c>
    </row>
    <row r="247" spans="1:7" x14ac:dyDescent="0.25">
      <c r="A247" s="4" t="s">
        <v>18</v>
      </c>
      <c r="F247" s="9"/>
      <c r="G247" s="2">
        <v>2.1800000000000002</v>
      </c>
    </row>
    <row r="248" spans="1:7" x14ac:dyDescent="0.25">
      <c r="A248" s="4" t="s">
        <v>19</v>
      </c>
      <c r="G248" s="2">
        <v>2.8</v>
      </c>
    </row>
    <row r="249" spans="1:7" x14ac:dyDescent="0.25">
      <c r="A249" s="4" t="s">
        <v>20</v>
      </c>
      <c r="B249" s="9"/>
      <c r="G249" s="2">
        <v>3.1</v>
      </c>
    </row>
    <row r="250" spans="1:7" x14ac:dyDescent="0.25">
      <c r="A250" s="4" t="s">
        <v>21</v>
      </c>
      <c r="G250" s="2">
        <v>3.19</v>
      </c>
    </row>
    <row r="251" spans="1:7" x14ac:dyDescent="0.25">
      <c r="A251" s="4" t="s">
        <v>22</v>
      </c>
      <c r="C251" s="9"/>
      <c r="G251" s="2">
        <v>2.95</v>
      </c>
    </row>
    <row r="252" spans="1:7" x14ac:dyDescent="0.25">
      <c r="A252" s="3" t="s">
        <v>23</v>
      </c>
      <c r="D252" s="9"/>
      <c r="G252" s="2">
        <v>2.52</v>
      </c>
    </row>
    <row r="253" spans="1:7" x14ac:dyDescent="0.25">
      <c r="A253" s="3" t="s">
        <v>24</v>
      </c>
      <c r="E253" s="9"/>
      <c r="G253" s="2">
        <v>2.39</v>
      </c>
    </row>
    <row r="254" spans="1:7" x14ac:dyDescent="0.25">
      <c r="A254" s="5" t="s">
        <v>25</v>
      </c>
      <c r="G254" s="2">
        <v>2.89</v>
      </c>
    </row>
    <row r="255" spans="1:7" x14ac:dyDescent="0.25">
      <c r="A255" s="5" t="s">
        <v>182</v>
      </c>
      <c r="G255" s="2">
        <v>3</v>
      </c>
    </row>
    <row r="256" spans="1:7" x14ac:dyDescent="0.25">
      <c r="A256" s="5" t="s">
        <v>183</v>
      </c>
      <c r="C256" s="9"/>
      <c r="D256" s="9"/>
      <c r="G256" s="2">
        <v>2.57</v>
      </c>
    </row>
    <row r="257" spans="1:7" x14ac:dyDescent="0.25">
      <c r="A257" s="5" t="s">
        <v>184</v>
      </c>
      <c r="C257" s="9"/>
      <c r="E257" s="9"/>
      <c r="G257" s="2">
        <v>3.39</v>
      </c>
    </row>
    <row r="258" spans="1:7" x14ac:dyDescent="0.25">
      <c r="A258" s="5" t="s">
        <v>83</v>
      </c>
      <c r="G258" s="2">
        <v>3.14</v>
      </c>
    </row>
    <row r="259" spans="1:7" x14ac:dyDescent="0.25">
      <c r="A259" s="6" t="s">
        <v>185</v>
      </c>
      <c r="B259" s="9"/>
      <c r="C259" s="9"/>
      <c r="G259" s="2">
        <v>3.26</v>
      </c>
    </row>
    <row r="260" spans="1:7" x14ac:dyDescent="0.25">
      <c r="A260" s="4" t="s">
        <v>29</v>
      </c>
      <c r="G260" s="2">
        <v>2.8</v>
      </c>
    </row>
    <row r="261" spans="1:7" x14ac:dyDescent="0.25">
      <c r="A261" s="4" t="s">
        <v>30</v>
      </c>
      <c r="G261" s="2">
        <v>2.56</v>
      </c>
    </row>
    <row r="262" spans="1:7" x14ac:dyDescent="0.25">
      <c r="A262" s="4" t="s">
        <v>31</v>
      </c>
      <c r="G262" s="2">
        <v>2.91</v>
      </c>
    </row>
    <row r="263" spans="1:7" x14ac:dyDescent="0.25">
      <c r="A263" s="4" t="s">
        <v>32</v>
      </c>
      <c r="B263" s="9"/>
      <c r="G263" s="2">
        <v>4.08</v>
      </c>
    </row>
    <row r="264" spans="1:7" x14ac:dyDescent="0.25">
      <c r="A264" s="4" t="s">
        <v>33</v>
      </c>
      <c r="F264" s="9"/>
      <c r="G264" s="2">
        <v>3.13</v>
      </c>
    </row>
    <row r="265" spans="1:7" x14ac:dyDescent="0.25">
      <c r="A265" s="4" t="s">
        <v>34</v>
      </c>
      <c r="G265" s="2">
        <v>3.56</v>
      </c>
    </row>
    <row r="266" spans="1:7" x14ac:dyDescent="0.25">
      <c r="A266" s="3" t="s">
        <v>35</v>
      </c>
      <c r="G266" s="2">
        <v>2.95</v>
      </c>
    </row>
    <row r="267" spans="1:7" x14ac:dyDescent="0.25">
      <c r="A267" s="3" t="s">
        <v>36</v>
      </c>
      <c r="G267" s="2">
        <v>2.72</v>
      </c>
    </row>
    <row r="268" spans="1:7" x14ac:dyDescent="0.25">
      <c r="A268" s="5" t="s">
        <v>186</v>
      </c>
      <c r="E268" s="9"/>
      <c r="G268" s="2">
        <v>2.2599999999999998</v>
      </c>
    </row>
    <row r="269" spans="1:7" x14ac:dyDescent="0.25">
      <c r="A269" s="5" t="s">
        <v>135</v>
      </c>
      <c r="G269" s="2">
        <v>3.22</v>
      </c>
    </row>
    <row r="270" spans="1:7" x14ac:dyDescent="0.25">
      <c r="A270" s="5" t="s">
        <v>73</v>
      </c>
      <c r="G270" s="2">
        <v>2.8</v>
      </c>
    </row>
    <row r="271" spans="1:7" x14ac:dyDescent="0.25">
      <c r="A271" s="6" t="s">
        <v>187</v>
      </c>
      <c r="B271" s="9"/>
      <c r="C271" s="9"/>
      <c r="G271" s="2">
        <v>3.29</v>
      </c>
    </row>
    <row r="272" spans="1:7" x14ac:dyDescent="0.25">
      <c r="A272" s="3" t="s">
        <v>37</v>
      </c>
      <c r="G272" s="2">
        <v>2.61</v>
      </c>
    </row>
    <row r="273" spans="1:7" x14ac:dyDescent="0.25">
      <c r="A273" s="3" t="s">
        <v>38</v>
      </c>
      <c r="G273" s="2">
        <v>3.09</v>
      </c>
    </row>
    <row r="274" spans="1:7" x14ac:dyDescent="0.25">
      <c r="A274" s="4" t="s">
        <v>39</v>
      </c>
      <c r="G274" s="2">
        <v>2.36</v>
      </c>
    </row>
    <row r="275" spans="1:7" x14ac:dyDescent="0.25">
      <c r="A275" s="4" t="s">
        <v>75</v>
      </c>
      <c r="G275" s="2">
        <v>3.68</v>
      </c>
    </row>
    <row r="276" spans="1:7" x14ac:dyDescent="0.25">
      <c r="A276" s="4" t="s">
        <v>42</v>
      </c>
      <c r="G276" s="2">
        <v>3.54</v>
      </c>
    </row>
    <row r="277" spans="1:7" x14ac:dyDescent="0.25">
      <c r="A277" s="4" t="s">
        <v>43</v>
      </c>
      <c r="B277" s="9"/>
      <c r="G277" s="2">
        <v>2.2000000000000002</v>
      </c>
    </row>
    <row r="278" spans="1:7" x14ac:dyDescent="0.25">
      <c r="A278" s="4" t="s">
        <v>44</v>
      </c>
      <c r="E278" s="9"/>
      <c r="G278" s="2">
        <v>3.91</v>
      </c>
    </row>
    <row r="279" spans="1:7" x14ac:dyDescent="0.25">
      <c r="A279" s="3" t="s">
        <v>45</v>
      </c>
      <c r="F279" s="9"/>
      <c r="G279" s="2">
        <v>3.15</v>
      </c>
    </row>
    <row r="280" spans="1:7" x14ac:dyDescent="0.25">
      <c r="A280" s="3" t="s">
        <v>46</v>
      </c>
      <c r="G280" s="2">
        <v>3.64</v>
      </c>
    </row>
    <row r="281" spans="1:7" x14ac:dyDescent="0.25">
      <c r="A281" s="5" t="s">
        <v>96</v>
      </c>
      <c r="G281" s="2">
        <v>1.1399999999999999</v>
      </c>
    </row>
    <row r="282" spans="1:7" x14ac:dyDescent="0.25">
      <c r="A282" s="6" t="s">
        <v>47</v>
      </c>
      <c r="G282" s="2">
        <v>3.65</v>
      </c>
    </row>
    <row r="283" spans="1:7" x14ac:dyDescent="0.25">
      <c r="A283" s="3" t="s">
        <v>48</v>
      </c>
      <c r="E283" s="9"/>
      <c r="G283" s="2">
        <v>3.01</v>
      </c>
    </row>
    <row r="284" spans="1:7" x14ac:dyDescent="0.25">
      <c r="A284" s="3" t="s">
        <v>49</v>
      </c>
      <c r="E284" s="9"/>
      <c r="G284" s="2">
        <v>3.16</v>
      </c>
    </row>
    <row r="285" spans="1:7" x14ac:dyDescent="0.25">
      <c r="A285" s="4" t="s">
        <v>50</v>
      </c>
      <c r="G285" s="2">
        <v>3.62</v>
      </c>
    </row>
    <row r="286" spans="1:7" x14ac:dyDescent="0.25">
      <c r="A286" s="4" t="s">
        <v>188</v>
      </c>
      <c r="G286" s="2">
        <v>2.77</v>
      </c>
    </row>
    <row r="287" spans="1:7" x14ac:dyDescent="0.25">
      <c r="A287" s="4" t="s">
        <v>52</v>
      </c>
      <c r="G287" s="2">
        <v>3.23</v>
      </c>
    </row>
    <row r="288" spans="1:7" x14ac:dyDescent="0.25">
      <c r="A288" s="4" t="s">
        <v>54</v>
      </c>
      <c r="B288" s="9"/>
      <c r="G288" s="2">
        <v>3.52</v>
      </c>
    </row>
    <row r="289" spans="1:8" x14ac:dyDescent="0.25">
      <c r="A289" s="4" t="s">
        <v>55</v>
      </c>
      <c r="C289" s="9"/>
      <c r="G289" s="2">
        <v>3.33</v>
      </c>
      <c r="H289" s="9"/>
    </row>
    <row r="290" spans="1:8" x14ac:dyDescent="0.25">
      <c r="A290" s="3" t="s">
        <v>56</v>
      </c>
      <c r="G290" s="2">
        <v>3.91</v>
      </c>
    </row>
    <row r="291" spans="1:8" x14ac:dyDescent="0.25">
      <c r="A291" s="3" t="s">
        <v>189</v>
      </c>
      <c r="E291" s="9"/>
      <c r="G291" s="2">
        <v>3.45</v>
      </c>
    </row>
    <row r="292" spans="1:8" x14ac:dyDescent="0.25">
      <c r="A292" s="6" t="s">
        <v>57</v>
      </c>
      <c r="G292" s="2">
        <v>3.38</v>
      </c>
    </row>
    <row r="293" spans="1:8" x14ac:dyDescent="0.25">
      <c r="A293" s="3" t="s">
        <v>59</v>
      </c>
      <c r="C293" s="9"/>
      <c r="G293" s="2">
        <v>3.55</v>
      </c>
      <c r="H293" s="9"/>
    </row>
    <row r="294" spans="1:8" x14ac:dyDescent="0.25">
      <c r="A294" s="3" t="s">
        <v>60</v>
      </c>
      <c r="G294" s="2">
        <v>3.11</v>
      </c>
    </row>
    <row r="295" spans="1:8" x14ac:dyDescent="0.25">
      <c r="A295" s="3" t="s">
        <v>61</v>
      </c>
      <c r="G295" s="2">
        <v>2.72</v>
      </c>
    </row>
    <row r="296" spans="1:8" x14ac:dyDescent="0.25">
      <c r="A296" s="4" t="s">
        <v>63</v>
      </c>
      <c r="G296" s="2">
        <v>3.45</v>
      </c>
      <c r="H296" s="9"/>
    </row>
    <row r="297" spans="1:8" x14ac:dyDescent="0.25">
      <c r="A297" s="4" t="s">
        <v>64</v>
      </c>
      <c r="G297" s="2">
        <v>2.46</v>
      </c>
    </row>
    <row r="298" spans="1:8" x14ac:dyDescent="0.25">
      <c r="A298" s="4" t="s">
        <v>66</v>
      </c>
      <c r="B298" s="9"/>
      <c r="G298" s="2">
        <v>3.09</v>
      </c>
    </row>
    <row r="299" spans="1:8" x14ac:dyDescent="0.25">
      <c r="A299" s="4" t="s">
        <v>67</v>
      </c>
      <c r="D299" s="9"/>
      <c r="G299" s="2">
        <v>2.64</v>
      </c>
      <c r="H299" s="9"/>
    </row>
    <row r="300" spans="1:8" x14ac:dyDescent="0.25">
      <c r="A300" s="5" t="s">
        <v>68</v>
      </c>
      <c r="G300" s="2">
        <v>3.14</v>
      </c>
    </row>
    <row r="301" spans="1:8" x14ac:dyDescent="0.25">
      <c r="A301" s="5" t="s">
        <v>190</v>
      </c>
      <c r="C301" s="9"/>
      <c r="E301" s="9"/>
      <c r="H301" s="7">
        <v>2.4700000000000002</v>
      </c>
    </row>
    <row r="302" spans="1:8" x14ac:dyDescent="0.25">
      <c r="A302" s="5" t="s">
        <v>17</v>
      </c>
      <c r="H302" s="7">
        <v>3.34</v>
      </c>
    </row>
    <row r="303" spans="1:8" x14ac:dyDescent="0.25">
      <c r="A303" s="5" t="s">
        <v>175</v>
      </c>
      <c r="C303" s="9"/>
      <c r="H303" s="7">
        <v>2.35</v>
      </c>
    </row>
    <row r="304" spans="1:8" x14ac:dyDescent="0.25">
      <c r="A304" s="5" t="s">
        <v>191</v>
      </c>
      <c r="C304" s="9"/>
      <c r="E304" s="9"/>
      <c r="H304" s="7">
        <v>2.6</v>
      </c>
    </row>
    <row r="305" spans="1:8" x14ac:dyDescent="0.25">
      <c r="A305" s="5" t="s">
        <v>176</v>
      </c>
      <c r="E305" s="9"/>
      <c r="H305" s="7">
        <v>3.15</v>
      </c>
    </row>
    <row r="306" spans="1:8" x14ac:dyDescent="0.25">
      <c r="A306" s="5" t="s">
        <v>177</v>
      </c>
      <c r="H306" s="7">
        <v>2.4900000000000002</v>
      </c>
    </row>
    <row r="307" spans="1:8" x14ac:dyDescent="0.25">
      <c r="A307" s="6" t="s">
        <v>192</v>
      </c>
      <c r="B307" s="9"/>
      <c r="H307" s="7">
        <v>3.67</v>
      </c>
    </row>
    <row r="308" spans="1:8" x14ac:dyDescent="0.25">
      <c r="A308" s="6" t="s">
        <v>193</v>
      </c>
      <c r="B308" s="9"/>
      <c r="C308" s="9"/>
      <c r="H308" s="7">
        <v>2.2799999999999998</v>
      </c>
    </row>
    <row r="309" spans="1:8" x14ac:dyDescent="0.25">
      <c r="A309" s="6" t="s">
        <v>112</v>
      </c>
      <c r="C309" s="9"/>
      <c r="H309" s="7">
        <v>3.35</v>
      </c>
    </row>
    <row r="310" spans="1:8" x14ac:dyDescent="0.25">
      <c r="A310" s="6" t="s">
        <v>113</v>
      </c>
      <c r="D310" s="9"/>
      <c r="H310" s="7">
        <v>3.17</v>
      </c>
    </row>
    <row r="311" spans="1:8" x14ac:dyDescent="0.25">
      <c r="A311" s="6" t="s">
        <v>194</v>
      </c>
      <c r="C311" s="9"/>
      <c r="E311" s="9"/>
      <c r="H311" s="7">
        <v>3.01</v>
      </c>
    </row>
    <row r="312" spans="1:8" x14ac:dyDescent="0.25">
      <c r="A312" s="3" t="s">
        <v>195</v>
      </c>
      <c r="B312" s="9"/>
      <c r="C312" s="9"/>
      <c r="H312" s="7">
        <v>2.23</v>
      </c>
    </row>
    <row r="313" spans="1:8" x14ac:dyDescent="0.25">
      <c r="A313" s="5" t="s">
        <v>196</v>
      </c>
      <c r="F313" s="9"/>
      <c r="H313" s="7">
        <v>2.33</v>
      </c>
    </row>
    <row r="314" spans="1:8" x14ac:dyDescent="0.25">
      <c r="A314" s="5" t="s">
        <v>159</v>
      </c>
      <c r="H314" s="7">
        <v>1.67</v>
      </c>
    </row>
    <row r="315" spans="1:8" x14ac:dyDescent="0.25">
      <c r="A315" s="5" t="s">
        <v>183</v>
      </c>
      <c r="D315" s="9"/>
      <c r="H315" s="7">
        <v>2.84</v>
      </c>
    </row>
    <row r="316" spans="1:8" x14ac:dyDescent="0.25">
      <c r="A316" s="5" t="s">
        <v>197</v>
      </c>
      <c r="C316" s="9"/>
      <c r="F316" s="9"/>
      <c r="H316" s="7">
        <v>2.5299999999999998</v>
      </c>
    </row>
    <row r="317" spans="1:8" x14ac:dyDescent="0.25">
      <c r="A317" s="4" t="s">
        <v>29</v>
      </c>
      <c r="G317" s="9"/>
      <c r="H317" s="7">
        <v>3.18</v>
      </c>
    </row>
    <row r="318" spans="1:8" x14ac:dyDescent="0.25">
      <c r="A318" s="4" t="s">
        <v>198</v>
      </c>
      <c r="E318" s="9"/>
      <c r="H318" s="7">
        <v>1.85</v>
      </c>
    </row>
    <row r="319" spans="1:8" x14ac:dyDescent="0.25">
      <c r="A319" s="4" t="s">
        <v>160</v>
      </c>
      <c r="H319" s="7">
        <v>3.05</v>
      </c>
    </row>
    <row r="320" spans="1:8" x14ac:dyDescent="0.25">
      <c r="A320" s="4" t="s">
        <v>199</v>
      </c>
      <c r="F320" s="9"/>
      <c r="H320" s="7">
        <v>3.36</v>
      </c>
    </row>
    <row r="321" spans="1:8" x14ac:dyDescent="0.25">
      <c r="A321" s="4" t="s">
        <v>200</v>
      </c>
      <c r="D321" s="9"/>
      <c r="G321" s="9"/>
      <c r="H321" s="7">
        <v>3.21</v>
      </c>
    </row>
    <row r="322" spans="1:8" x14ac:dyDescent="0.25">
      <c r="A322" s="3" t="s">
        <v>201</v>
      </c>
      <c r="D322" s="9"/>
      <c r="G322" s="9"/>
      <c r="H322" s="7">
        <v>3.05</v>
      </c>
    </row>
    <row r="323" spans="1:8" x14ac:dyDescent="0.25">
      <c r="A323" s="3" t="s">
        <v>202</v>
      </c>
      <c r="G323" s="9"/>
      <c r="H323" s="7">
        <v>2.21</v>
      </c>
    </row>
    <row r="324" spans="1:8" x14ac:dyDescent="0.25">
      <c r="A324" s="5" t="s">
        <v>71</v>
      </c>
      <c r="H324" s="7">
        <v>3.43</v>
      </c>
    </row>
    <row r="325" spans="1:8" x14ac:dyDescent="0.25">
      <c r="A325" s="5" t="s">
        <v>203</v>
      </c>
      <c r="D325" s="9"/>
      <c r="H325" s="7">
        <v>2.39</v>
      </c>
    </row>
    <row r="326" spans="1:8" x14ac:dyDescent="0.25">
      <c r="A326" s="3" t="s">
        <v>204</v>
      </c>
      <c r="D326" s="9"/>
      <c r="H326" s="7">
        <v>2.61</v>
      </c>
    </row>
    <row r="327" spans="1:8" x14ac:dyDescent="0.25">
      <c r="A327" s="4" t="s">
        <v>138</v>
      </c>
      <c r="F327" s="9"/>
      <c r="H327" s="7">
        <v>2.2000000000000002</v>
      </c>
    </row>
    <row r="328" spans="1:8" x14ac:dyDescent="0.25">
      <c r="A328" s="4" t="s">
        <v>40</v>
      </c>
      <c r="H328" s="7">
        <v>2.87</v>
      </c>
    </row>
    <row r="329" spans="1:8" x14ac:dyDescent="0.25">
      <c r="A329" s="4" t="s">
        <v>41</v>
      </c>
      <c r="H329" s="7">
        <v>1.89</v>
      </c>
    </row>
    <row r="330" spans="1:8" x14ac:dyDescent="0.25">
      <c r="A330" s="4" t="s">
        <v>205</v>
      </c>
      <c r="D330" s="9"/>
      <c r="H330" s="7">
        <v>3.02</v>
      </c>
    </row>
    <row r="331" spans="1:8" x14ac:dyDescent="0.25">
      <c r="A331" s="4" t="s">
        <v>206</v>
      </c>
      <c r="F331" s="9"/>
      <c r="H331" s="7">
        <v>3.04</v>
      </c>
    </row>
    <row r="332" spans="1:8" x14ac:dyDescent="0.25">
      <c r="A332" s="4" t="s">
        <v>207</v>
      </c>
      <c r="B332" s="9"/>
      <c r="C332" s="9"/>
      <c r="H332" s="7">
        <v>2.74</v>
      </c>
    </row>
    <row r="333" spans="1:8" x14ac:dyDescent="0.25">
      <c r="A333" s="4" t="s">
        <v>208</v>
      </c>
      <c r="C333" s="9"/>
      <c r="D333" s="9"/>
      <c r="H333" s="7">
        <v>2.76</v>
      </c>
    </row>
    <row r="334" spans="1:8" x14ac:dyDescent="0.25">
      <c r="A334" s="4" t="s">
        <v>166</v>
      </c>
      <c r="H334" s="7">
        <v>2.42</v>
      </c>
    </row>
    <row r="335" spans="1:8" x14ac:dyDescent="0.25">
      <c r="A335" s="5" t="s">
        <v>209</v>
      </c>
      <c r="B335" s="9"/>
      <c r="C335" s="9"/>
      <c r="H335" s="7">
        <v>2.2000000000000002</v>
      </c>
    </row>
    <row r="336" spans="1:8" x14ac:dyDescent="0.25">
      <c r="A336" s="5" t="s">
        <v>141</v>
      </c>
      <c r="D336" s="9"/>
      <c r="H336" s="7">
        <v>1.82</v>
      </c>
    </row>
    <row r="337" spans="1:9" x14ac:dyDescent="0.25">
      <c r="A337" s="5" t="s">
        <v>76</v>
      </c>
      <c r="H337" s="7">
        <v>2.35</v>
      </c>
    </row>
    <row r="338" spans="1:9" x14ac:dyDescent="0.25">
      <c r="A338" s="6" t="s">
        <v>47</v>
      </c>
      <c r="H338" s="7">
        <v>2.64</v>
      </c>
    </row>
    <row r="339" spans="1:9" x14ac:dyDescent="0.25">
      <c r="A339" s="6" t="s">
        <v>169</v>
      </c>
      <c r="H339" s="7">
        <v>2.0699999999999998</v>
      </c>
    </row>
    <row r="340" spans="1:9" x14ac:dyDescent="0.25">
      <c r="A340" s="4" t="s">
        <v>50</v>
      </c>
      <c r="H340" s="7">
        <v>1.91</v>
      </c>
    </row>
    <row r="341" spans="1:9" x14ac:dyDescent="0.25">
      <c r="A341" s="4" t="s">
        <v>51</v>
      </c>
      <c r="H341" s="7">
        <v>2.89</v>
      </c>
    </row>
    <row r="342" spans="1:9" x14ac:dyDescent="0.25">
      <c r="A342" s="4" t="s">
        <v>210</v>
      </c>
      <c r="C342" s="9"/>
      <c r="E342" s="9"/>
      <c r="H342" s="7">
        <v>2.4</v>
      </c>
    </row>
    <row r="343" spans="1:9" x14ac:dyDescent="0.25">
      <c r="A343" s="5" t="s">
        <v>103</v>
      </c>
      <c r="H343" s="7">
        <v>2.64</v>
      </c>
    </row>
    <row r="344" spans="1:9" x14ac:dyDescent="0.25">
      <c r="A344" s="5" t="s">
        <v>104</v>
      </c>
      <c r="H344" s="7">
        <v>2.3199999999999998</v>
      </c>
    </row>
    <row r="345" spans="1:9" x14ac:dyDescent="0.25">
      <c r="A345" s="5" t="s">
        <v>211</v>
      </c>
      <c r="G345" s="9"/>
      <c r="H345" s="7">
        <v>2.25</v>
      </c>
    </row>
    <row r="346" spans="1:9" x14ac:dyDescent="0.25">
      <c r="A346" s="5" t="s">
        <v>105</v>
      </c>
      <c r="C346" s="9"/>
      <c r="H346" s="7">
        <v>2.83</v>
      </c>
    </row>
    <row r="347" spans="1:9" x14ac:dyDescent="0.25">
      <c r="A347" s="5" t="s">
        <v>106</v>
      </c>
      <c r="G347" s="9"/>
      <c r="H347" s="7">
        <v>3.41</v>
      </c>
    </row>
    <row r="348" spans="1:9" x14ac:dyDescent="0.25">
      <c r="A348" s="5" t="s">
        <v>107</v>
      </c>
      <c r="H348" s="7">
        <v>2.5099999999999998</v>
      </c>
    </row>
    <row r="349" spans="1:9" x14ac:dyDescent="0.25">
      <c r="A349" s="5" t="s">
        <v>212</v>
      </c>
      <c r="F349" s="9"/>
      <c r="H349" s="7">
        <v>2.52</v>
      </c>
    </row>
    <row r="350" spans="1:9" x14ac:dyDescent="0.25">
      <c r="A350" s="4" t="s">
        <v>66</v>
      </c>
      <c r="B350" s="9"/>
      <c r="G350" s="9"/>
      <c r="H350" s="7">
        <v>2.7</v>
      </c>
    </row>
    <row r="351" spans="1:9" x14ac:dyDescent="0.25">
      <c r="A351" s="5" t="s">
        <v>17</v>
      </c>
      <c r="I351" s="2">
        <v>2.97</v>
      </c>
    </row>
    <row r="352" spans="1:9" x14ac:dyDescent="0.25">
      <c r="A352" s="5" t="s">
        <v>213</v>
      </c>
      <c r="G352" s="9"/>
      <c r="I352" s="2">
        <v>3.49</v>
      </c>
    </row>
    <row r="353" spans="1:9" x14ac:dyDescent="0.25">
      <c r="A353" s="5" t="s">
        <v>214</v>
      </c>
      <c r="D353" s="9"/>
      <c r="G353" s="9"/>
      <c r="I353" s="2">
        <v>2.61</v>
      </c>
    </row>
    <row r="354" spans="1:9" x14ac:dyDescent="0.25">
      <c r="A354" s="4" t="s">
        <v>77</v>
      </c>
      <c r="I354" s="2">
        <v>3.7</v>
      </c>
    </row>
    <row r="355" spans="1:9" x14ac:dyDescent="0.25">
      <c r="A355" s="4" t="s">
        <v>18</v>
      </c>
      <c r="F355" s="9"/>
      <c r="I355" s="2">
        <v>2.98</v>
      </c>
    </row>
    <row r="356" spans="1:9" x14ac:dyDescent="0.25">
      <c r="A356" s="4" t="s">
        <v>78</v>
      </c>
      <c r="I356" s="2">
        <v>3.42</v>
      </c>
    </row>
    <row r="357" spans="1:9" x14ac:dyDescent="0.25">
      <c r="A357" s="4" t="s">
        <v>20</v>
      </c>
      <c r="B357" s="9"/>
      <c r="G357" s="9"/>
      <c r="I357" s="2">
        <v>2.97</v>
      </c>
    </row>
    <row r="358" spans="1:9" x14ac:dyDescent="0.25">
      <c r="A358" s="4" t="s">
        <v>21</v>
      </c>
      <c r="I358" s="2">
        <v>3.19</v>
      </c>
    </row>
    <row r="359" spans="1:9" x14ac:dyDescent="0.25">
      <c r="A359" s="4" t="s">
        <v>22</v>
      </c>
      <c r="C359" s="9"/>
      <c r="H359" s="9"/>
      <c r="I359" s="2">
        <v>3.28</v>
      </c>
    </row>
    <row r="360" spans="1:9" x14ac:dyDescent="0.25">
      <c r="A360" s="3" t="s">
        <v>23</v>
      </c>
      <c r="D360" s="9"/>
      <c r="H360" s="9"/>
      <c r="I360" s="2">
        <v>2.52</v>
      </c>
    </row>
    <row r="361" spans="1:9" x14ac:dyDescent="0.25">
      <c r="A361" s="3" t="s">
        <v>27</v>
      </c>
      <c r="I361" s="2">
        <v>3.25</v>
      </c>
    </row>
    <row r="362" spans="1:9" x14ac:dyDescent="0.25">
      <c r="A362" s="4" t="s">
        <v>70</v>
      </c>
      <c r="G362" s="9"/>
      <c r="I362" s="2">
        <v>2.57</v>
      </c>
    </row>
    <row r="363" spans="1:9" x14ac:dyDescent="0.25">
      <c r="A363" s="4" t="s">
        <v>30</v>
      </c>
      <c r="I363" s="2">
        <v>2.89</v>
      </c>
    </row>
    <row r="364" spans="1:9" x14ac:dyDescent="0.25">
      <c r="A364" s="4" t="s">
        <v>31</v>
      </c>
      <c r="I364" s="2">
        <v>3.22</v>
      </c>
    </row>
    <row r="365" spans="1:9" x14ac:dyDescent="0.25">
      <c r="A365" s="4" t="s">
        <v>32</v>
      </c>
      <c r="B365" s="9"/>
      <c r="G365" s="9"/>
      <c r="I365" s="2">
        <v>3.48</v>
      </c>
    </row>
    <row r="366" spans="1:9" x14ac:dyDescent="0.25">
      <c r="A366" s="4" t="s">
        <v>200</v>
      </c>
      <c r="G366" s="9"/>
      <c r="I366" s="2">
        <v>2.1800000000000002</v>
      </c>
    </row>
    <row r="367" spans="1:9" x14ac:dyDescent="0.25">
      <c r="A367" s="4" t="s">
        <v>215</v>
      </c>
      <c r="E367" s="9"/>
      <c r="I367" s="2">
        <v>3.08</v>
      </c>
    </row>
    <row r="368" spans="1:9" x14ac:dyDescent="0.25">
      <c r="A368" s="3" t="s">
        <v>35</v>
      </c>
      <c r="G368" s="9"/>
      <c r="I368" s="2">
        <v>2.34</v>
      </c>
    </row>
    <row r="369" spans="1:10" x14ac:dyDescent="0.25">
      <c r="A369" s="3" t="s">
        <v>216</v>
      </c>
      <c r="E369" s="9"/>
      <c r="I369" s="2">
        <v>3.26</v>
      </c>
    </row>
    <row r="370" spans="1:10" x14ac:dyDescent="0.25">
      <c r="A370" s="5" t="s">
        <v>190</v>
      </c>
      <c r="C370" s="9"/>
      <c r="E370" s="9"/>
      <c r="J370" s="2">
        <v>1.44</v>
      </c>
    </row>
    <row r="371" spans="1:10" x14ac:dyDescent="0.25">
      <c r="A371" s="5" t="s">
        <v>217</v>
      </c>
      <c r="D371" s="9"/>
      <c r="J371" s="2">
        <v>2.67</v>
      </c>
    </row>
    <row r="372" spans="1:10" x14ac:dyDescent="0.25">
      <c r="A372" s="5" t="s">
        <v>153</v>
      </c>
      <c r="J372" s="2">
        <v>2.11</v>
      </c>
    </row>
    <row r="373" spans="1:10" x14ac:dyDescent="0.25">
      <c r="A373" s="5" t="s">
        <v>218</v>
      </c>
      <c r="F373" s="9"/>
      <c r="J373" s="2">
        <v>2.25</v>
      </c>
    </row>
    <row r="374" spans="1:10" x14ac:dyDescent="0.25">
      <c r="A374" s="5" t="s">
        <v>219</v>
      </c>
      <c r="C374" s="9"/>
      <c r="D374" s="9"/>
      <c r="J374" s="2">
        <v>2.79</v>
      </c>
    </row>
    <row r="375" spans="1:10" x14ac:dyDescent="0.25">
      <c r="A375" s="5" t="s">
        <v>220</v>
      </c>
      <c r="F375" s="9"/>
      <c r="J375" s="2">
        <v>3.1</v>
      </c>
    </row>
    <row r="376" spans="1:10" x14ac:dyDescent="0.25">
      <c r="A376" s="6" t="s">
        <v>112</v>
      </c>
      <c r="C376" s="9"/>
      <c r="H376" s="9"/>
      <c r="J376" s="2">
        <v>2.57</v>
      </c>
    </row>
    <row r="377" spans="1:10" x14ac:dyDescent="0.25">
      <c r="A377" s="6" t="s">
        <v>113</v>
      </c>
      <c r="D377" s="9"/>
      <c r="H377" s="9"/>
      <c r="J377" s="2">
        <v>2.37</v>
      </c>
    </row>
    <row r="378" spans="1:10" x14ac:dyDescent="0.25">
      <c r="A378" s="6" t="s">
        <v>114</v>
      </c>
      <c r="E378" s="9"/>
      <c r="I378" s="9"/>
      <c r="J378" s="2">
        <v>3.07</v>
      </c>
    </row>
    <row r="379" spans="1:10" x14ac:dyDescent="0.25">
      <c r="A379" s="6" t="s">
        <v>221</v>
      </c>
      <c r="C379" s="9"/>
      <c r="G379" s="9"/>
      <c r="J379" s="2">
        <v>2.62</v>
      </c>
    </row>
    <row r="380" spans="1:10" x14ac:dyDescent="0.25">
      <c r="A380" s="6" t="s">
        <v>222</v>
      </c>
      <c r="D380" s="9"/>
      <c r="G380" s="9"/>
      <c r="J380" s="2">
        <v>2.8</v>
      </c>
    </row>
    <row r="381" spans="1:10" x14ac:dyDescent="0.25">
      <c r="A381" s="3" t="s">
        <v>115</v>
      </c>
      <c r="E381" s="9"/>
      <c r="I381" s="9"/>
      <c r="J381" s="2">
        <v>2.71</v>
      </c>
    </row>
    <row r="382" spans="1:10" x14ac:dyDescent="0.25">
      <c r="A382" s="4" t="s">
        <v>116</v>
      </c>
      <c r="H382" s="9"/>
      <c r="J382" s="2">
        <v>2.54</v>
      </c>
    </row>
    <row r="383" spans="1:10" x14ac:dyDescent="0.25">
      <c r="A383" s="4" t="s">
        <v>223</v>
      </c>
      <c r="E383" s="9"/>
      <c r="J383" s="2">
        <v>2.2000000000000002</v>
      </c>
    </row>
    <row r="384" spans="1:10" x14ac:dyDescent="0.25">
      <c r="A384" s="4" t="s">
        <v>224</v>
      </c>
      <c r="D384" s="9"/>
      <c r="G384" s="9"/>
      <c r="J384" s="2">
        <v>4.38</v>
      </c>
    </row>
    <row r="385" spans="1:10" x14ac:dyDescent="0.25">
      <c r="A385" s="4" t="s">
        <v>117</v>
      </c>
      <c r="H385" s="9"/>
      <c r="J385" s="2">
        <v>2.61</v>
      </c>
    </row>
    <row r="386" spans="1:10" x14ac:dyDescent="0.25">
      <c r="A386" s="4" t="s">
        <v>118</v>
      </c>
      <c r="J386" s="2">
        <v>2.5099999999999998</v>
      </c>
    </row>
    <row r="387" spans="1:10" x14ac:dyDescent="0.25">
      <c r="A387" s="4" t="s">
        <v>119</v>
      </c>
      <c r="J387" s="2">
        <v>2.81</v>
      </c>
    </row>
    <row r="388" spans="1:10" x14ac:dyDescent="0.25">
      <c r="A388" s="5" t="s">
        <v>225</v>
      </c>
      <c r="B388" s="9"/>
      <c r="D388" s="9"/>
      <c r="J388" s="2">
        <v>2.48</v>
      </c>
    </row>
    <row r="389" spans="1:10" x14ac:dyDescent="0.25">
      <c r="A389" s="5" t="s">
        <v>184</v>
      </c>
      <c r="C389" s="9"/>
      <c r="E389" s="9"/>
      <c r="J389" s="2">
        <v>2.86</v>
      </c>
    </row>
    <row r="390" spans="1:10" x14ac:dyDescent="0.25">
      <c r="A390" s="5" t="s">
        <v>226</v>
      </c>
      <c r="C390" s="9"/>
      <c r="G390" s="9"/>
      <c r="J390" s="2">
        <v>2.02</v>
      </c>
    </row>
    <row r="391" spans="1:10" x14ac:dyDescent="0.25">
      <c r="A391" s="4" t="s">
        <v>123</v>
      </c>
      <c r="F391" s="9"/>
      <c r="J391" s="2">
        <v>3.3</v>
      </c>
    </row>
    <row r="392" spans="1:10" x14ac:dyDescent="0.25">
      <c r="A392" s="4" t="s">
        <v>124</v>
      </c>
      <c r="J392" s="2">
        <v>3.02</v>
      </c>
    </row>
    <row r="393" spans="1:10" x14ac:dyDescent="0.25">
      <c r="A393" s="4" t="s">
        <v>125</v>
      </c>
      <c r="G393" s="9"/>
      <c r="J393" s="2">
        <v>2.39</v>
      </c>
    </row>
    <row r="394" spans="1:10" x14ac:dyDescent="0.25">
      <c r="A394" s="4" t="s">
        <v>126</v>
      </c>
      <c r="J394" s="2">
        <v>2.96</v>
      </c>
    </row>
    <row r="395" spans="1:10" x14ac:dyDescent="0.25">
      <c r="A395" s="4" t="s">
        <v>128</v>
      </c>
      <c r="G395" s="9"/>
      <c r="J395" s="2">
        <v>3.35</v>
      </c>
    </row>
    <row r="396" spans="1:10" x14ac:dyDescent="0.25">
      <c r="A396" s="4" t="s">
        <v>130</v>
      </c>
      <c r="J396" s="2">
        <v>2.66</v>
      </c>
    </row>
    <row r="397" spans="1:10" x14ac:dyDescent="0.25">
      <c r="A397" s="4" t="s">
        <v>131</v>
      </c>
      <c r="J397" s="2">
        <v>2.82</v>
      </c>
    </row>
    <row r="398" spans="1:10" x14ac:dyDescent="0.25">
      <c r="A398" s="3" t="s">
        <v>132</v>
      </c>
      <c r="F398" s="9"/>
      <c r="J398" s="2">
        <v>2.42</v>
      </c>
    </row>
    <row r="399" spans="1:10" x14ac:dyDescent="0.25">
      <c r="A399" s="3" t="s">
        <v>133</v>
      </c>
      <c r="H399" s="9"/>
      <c r="J399" s="2">
        <v>2.79</v>
      </c>
    </row>
    <row r="400" spans="1:10" x14ac:dyDescent="0.25">
      <c r="A400" s="3" t="s">
        <v>134</v>
      </c>
      <c r="J400" s="2">
        <v>2.77</v>
      </c>
    </row>
    <row r="401" spans="1:11" x14ac:dyDescent="0.25">
      <c r="A401" s="3" t="s">
        <v>202</v>
      </c>
      <c r="J401" s="2">
        <v>2.3199999999999998</v>
      </c>
    </row>
    <row r="402" spans="1:11" x14ac:dyDescent="0.25">
      <c r="A402" s="5" t="s">
        <v>135</v>
      </c>
      <c r="J402" s="2">
        <v>3.32</v>
      </c>
    </row>
    <row r="403" spans="1:11" x14ac:dyDescent="0.25">
      <c r="A403" s="5" t="s">
        <v>72</v>
      </c>
      <c r="J403" s="2">
        <v>2.5299999999999998</v>
      </c>
    </row>
    <row r="404" spans="1:11" x14ac:dyDescent="0.25">
      <c r="A404" s="5" t="s">
        <v>227</v>
      </c>
      <c r="F404" s="9"/>
      <c r="J404" s="2">
        <v>2.6</v>
      </c>
    </row>
    <row r="405" spans="1:11" x14ac:dyDescent="0.25">
      <c r="A405" s="3" t="s">
        <v>136</v>
      </c>
      <c r="H405" s="9"/>
      <c r="J405" s="2">
        <v>2.12</v>
      </c>
    </row>
    <row r="406" spans="1:11" x14ac:dyDescent="0.25">
      <c r="A406" s="3" t="s">
        <v>137</v>
      </c>
      <c r="J406" s="2">
        <v>2.2599999999999998</v>
      </c>
    </row>
    <row r="407" spans="1:11" x14ac:dyDescent="0.25">
      <c r="A407" s="4" t="s">
        <v>138</v>
      </c>
      <c r="F407" s="9"/>
      <c r="J407" s="2">
        <v>2.25</v>
      </c>
    </row>
    <row r="408" spans="1:11" x14ac:dyDescent="0.25">
      <c r="A408" s="4" t="s">
        <v>139</v>
      </c>
      <c r="J408" s="2">
        <v>2.89</v>
      </c>
    </row>
    <row r="409" spans="1:11" x14ac:dyDescent="0.25">
      <c r="A409" s="4" t="s">
        <v>228</v>
      </c>
      <c r="F409" s="9"/>
      <c r="J409" s="2">
        <v>2.2200000000000002</v>
      </c>
    </row>
    <row r="410" spans="1:11" x14ac:dyDescent="0.25">
      <c r="A410" s="4" t="s">
        <v>41</v>
      </c>
      <c r="J410" s="2">
        <v>2.23</v>
      </c>
    </row>
    <row r="411" spans="1:11" x14ac:dyDescent="0.25">
      <c r="A411" s="3" t="s">
        <v>229</v>
      </c>
      <c r="E411" s="9"/>
      <c r="K411" s="2">
        <v>3.5</v>
      </c>
    </row>
    <row r="412" spans="1:11" x14ac:dyDescent="0.25">
      <c r="A412" s="6" t="s">
        <v>230</v>
      </c>
      <c r="B412" s="9"/>
      <c r="D412" s="9"/>
      <c r="K412" s="2">
        <v>3.08</v>
      </c>
    </row>
    <row r="413" spans="1:11" x14ac:dyDescent="0.25">
      <c r="A413" s="4" t="s">
        <v>29</v>
      </c>
      <c r="G413" s="9"/>
      <c r="K413" s="2">
        <v>3.03</v>
      </c>
    </row>
    <row r="414" spans="1:11" x14ac:dyDescent="0.25">
      <c r="A414" s="4" t="s">
        <v>198</v>
      </c>
      <c r="K414" s="2">
        <v>2.93</v>
      </c>
    </row>
    <row r="415" spans="1:11" x14ac:dyDescent="0.25">
      <c r="A415" s="4" t="s">
        <v>160</v>
      </c>
      <c r="I415" s="9"/>
      <c r="K415" s="2">
        <v>2.95</v>
      </c>
    </row>
    <row r="416" spans="1:11" x14ac:dyDescent="0.25">
      <c r="A416" s="4" t="s">
        <v>199</v>
      </c>
      <c r="K416" s="2">
        <v>3.45</v>
      </c>
    </row>
    <row r="417" spans="1:11" x14ac:dyDescent="0.25">
      <c r="A417" s="4" t="s">
        <v>127</v>
      </c>
      <c r="E417" s="9"/>
      <c r="J417" s="9"/>
      <c r="K417" s="2">
        <v>3.05</v>
      </c>
    </row>
    <row r="418" spans="1:11" x14ac:dyDescent="0.25">
      <c r="A418" s="4" t="s">
        <v>200</v>
      </c>
      <c r="G418" s="9"/>
      <c r="K418" s="2">
        <v>4.22</v>
      </c>
    </row>
    <row r="419" spans="1:11" x14ac:dyDescent="0.25">
      <c r="A419" s="3" t="s">
        <v>201</v>
      </c>
      <c r="G419" s="9"/>
      <c r="K419" s="2">
        <v>3.42</v>
      </c>
    </row>
    <row r="420" spans="1:11" x14ac:dyDescent="0.25">
      <c r="A420" s="3" t="s">
        <v>134</v>
      </c>
      <c r="K420" s="2">
        <v>3.61</v>
      </c>
    </row>
    <row r="421" spans="1:11" x14ac:dyDescent="0.25">
      <c r="A421" s="3" t="s">
        <v>202</v>
      </c>
      <c r="K421" s="2">
        <v>3.06</v>
      </c>
    </row>
    <row r="422" spans="1:11" x14ac:dyDescent="0.25">
      <c r="A422" s="5" t="s">
        <v>231</v>
      </c>
      <c r="G422" s="9"/>
      <c r="K422" s="2">
        <v>3.12</v>
      </c>
    </row>
    <row r="423" spans="1:11" x14ac:dyDescent="0.25">
      <c r="A423" s="3" t="s">
        <v>232</v>
      </c>
      <c r="D423" s="9"/>
      <c r="G423" s="9"/>
      <c r="K423" s="2">
        <v>2.64</v>
      </c>
    </row>
    <row r="424" spans="1:11" x14ac:dyDescent="0.25">
      <c r="A424" s="3" t="s">
        <v>204</v>
      </c>
      <c r="J424" s="9"/>
      <c r="K424" s="2">
        <v>3.69</v>
      </c>
    </row>
    <row r="425" spans="1:11" x14ac:dyDescent="0.25">
      <c r="A425" s="3" t="s">
        <v>233</v>
      </c>
      <c r="E425" s="9"/>
      <c r="K425" s="2">
        <v>3.19</v>
      </c>
    </row>
    <row r="426" spans="1:11" x14ac:dyDescent="0.25">
      <c r="A426" s="6" t="s">
        <v>234</v>
      </c>
      <c r="B426" s="9"/>
      <c r="K426" s="2">
        <v>3.13</v>
      </c>
    </row>
    <row r="427" spans="1:11" x14ac:dyDescent="0.25">
      <c r="A427" s="4" t="s">
        <v>138</v>
      </c>
      <c r="F427" s="9"/>
      <c r="J427" s="9"/>
      <c r="K427" s="2">
        <v>1.93</v>
      </c>
    </row>
    <row r="428" spans="1:11" x14ac:dyDescent="0.25">
      <c r="A428" s="4" t="s">
        <v>40</v>
      </c>
      <c r="K428" s="2">
        <v>2.14</v>
      </c>
    </row>
    <row r="429" spans="1:11" x14ac:dyDescent="0.25">
      <c r="A429" s="4" t="s">
        <v>41</v>
      </c>
      <c r="K429" s="2">
        <v>2.68</v>
      </c>
    </row>
    <row r="430" spans="1:11" x14ac:dyDescent="0.25">
      <c r="A430" s="4" t="s">
        <v>205</v>
      </c>
      <c r="H430" s="9"/>
      <c r="K430" s="2">
        <v>2.3199999999999998</v>
      </c>
    </row>
    <row r="431" spans="1:11" x14ac:dyDescent="0.25">
      <c r="A431" s="4" t="s">
        <v>206</v>
      </c>
      <c r="K431" s="2">
        <v>2.71</v>
      </c>
    </row>
    <row r="432" spans="1:11" x14ac:dyDescent="0.25">
      <c r="A432" s="4" t="s">
        <v>207</v>
      </c>
      <c r="C432" s="9"/>
      <c r="G432" s="9"/>
      <c r="K432" s="2">
        <v>2.36</v>
      </c>
    </row>
    <row r="433" spans="1:11" x14ac:dyDescent="0.25">
      <c r="A433" s="4" t="s">
        <v>208</v>
      </c>
      <c r="D433" s="9"/>
      <c r="H433" s="9"/>
      <c r="K433" s="2">
        <v>1.95</v>
      </c>
    </row>
    <row r="434" spans="1:11" x14ac:dyDescent="0.25">
      <c r="A434" s="4" t="s">
        <v>235</v>
      </c>
      <c r="D434" s="9"/>
      <c r="G434" s="9"/>
      <c r="K434" s="2">
        <v>2.44</v>
      </c>
    </row>
    <row r="435" spans="1:11" x14ac:dyDescent="0.25">
      <c r="A435" s="4" t="s">
        <v>166</v>
      </c>
      <c r="K435" s="2">
        <v>1.94</v>
      </c>
    </row>
    <row r="436" spans="1:11" x14ac:dyDescent="0.25">
      <c r="A436" s="6" t="s">
        <v>47</v>
      </c>
      <c r="K436" s="2">
        <v>2.88</v>
      </c>
    </row>
    <row r="437" spans="1:11" x14ac:dyDescent="0.25">
      <c r="A437" s="3" t="s">
        <v>236</v>
      </c>
      <c r="B437" s="9"/>
      <c r="D437" s="9"/>
      <c r="K437" s="2">
        <v>2.02</v>
      </c>
    </row>
    <row r="438" spans="1:11" x14ac:dyDescent="0.25">
      <c r="A438" s="4" t="s">
        <v>50</v>
      </c>
      <c r="J438" s="9"/>
      <c r="K438" s="2">
        <v>2.37</v>
      </c>
    </row>
    <row r="439" spans="1:11" x14ac:dyDescent="0.25">
      <c r="A439" s="4" t="s">
        <v>51</v>
      </c>
      <c r="K439" s="2">
        <v>2.0099999999999998</v>
      </c>
    </row>
    <row r="440" spans="1:11" x14ac:dyDescent="0.25">
      <c r="A440" s="4" t="s">
        <v>237</v>
      </c>
      <c r="E440" s="9"/>
      <c r="J440" s="9"/>
      <c r="K440" s="2">
        <v>3.13</v>
      </c>
    </row>
    <row r="441" spans="1:11" x14ac:dyDescent="0.25">
      <c r="A441" s="4" t="s">
        <v>238</v>
      </c>
      <c r="F441" s="9"/>
      <c r="K441" s="2">
        <v>2.95</v>
      </c>
    </row>
    <row r="442" spans="1:11" x14ac:dyDescent="0.25">
      <c r="A442" s="4" t="s">
        <v>239</v>
      </c>
      <c r="B442" s="9"/>
      <c r="K442" s="2">
        <v>3.23</v>
      </c>
    </row>
    <row r="443" spans="1:11" x14ac:dyDescent="0.25">
      <c r="A443" s="3" t="s">
        <v>170</v>
      </c>
      <c r="H443" s="9"/>
      <c r="K443" s="2">
        <v>2.38</v>
      </c>
    </row>
    <row r="444" spans="1:11" x14ac:dyDescent="0.25">
      <c r="A444" s="3" t="s">
        <v>240</v>
      </c>
      <c r="F444" s="9"/>
      <c r="K444" s="2">
        <v>2.39</v>
      </c>
    </row>
    <row r="445" spans="1:11" x14ac:dyDescent="0.25">
      <c r="A445" s="5" t="s">
        <v>212</v>
      </c>
      <c r="K445" s="2">
        <v>2.61</v>
      </c>
    </row>
    <row r="446" spans="1:11" x14ac:dyDescent="0.25">
      <c r="A446" s="6" t="s">
        <v>57</v>
      </c>
      <c r="K446" s="2">
        <v>3.15</v>
      </c>
    </row>
    <row r="447" spans="1:11" x14ac:dyDescent="0.25">
      <c r="A447" s="3">
        <v>41157</v>
      </c>
      <c r="B447" s="9"/>
      <c r="K447" s="2">
        <v>3.07</v>
      </c>
    </row>
    <row r="448" spans="1:11" x14ac:dyDescent="0.25">
      <c r="A448" s="4" t="s">
        <v>241</v>
      </c>
      <c r="D448" s="9"/>
      <c r="H448" s="9"/>
      <c r="K448" s="2">
        <v>1.96</v>
      </c>
    </row>
    <row r="449" spans="1:12" x14ac:dyDescent="0.25">
      <c r="A449" s="4" t="s">
        <v>64</v>
      </c>
      <c r="K449" s="2">
        <v>2.58</v>
      </c>
    </row>
    <row r="450" spans="1:12" x14ac:dyDescent="0.25">
      <c r="A450" s="4" t="s">
        <v>66</v>
      </c>
      <c r="B450" s="9"/>
      <c r="G450" s="9"/>
      <c r="K450" s="2">
        <v>2.5299999999999998</v>
      </c>
    </row>
    <row r="451" spans="1:12" x14ac:dyDescent="0.25">
      <c r="A451" s="4" t="s">
        <v>67</v>
      </c>
      <c r="D451" s="9"/>
      <c r="H451" s="9"/>
      <c r="K451" s="2">
        <v>3.15</v>
      </c>
    </row>
    <row r="452" spans="1:12" x14ac:dyDescent="0.25">
      <c r="A452" s="4" t="s">
        <v>91</v>
      </c>
      <c r="D452" s="9"/>
      <c r="H452" s="9"/>
      <c r="L452" s="2">
        <v>1.39</v>
      </c>
    </row>
    <row r="453" spans="1:12" x14ac:dyDescent="0.25">
      <c r="A453" s="3" t="s">
        <v>242</v>
      </c>
      <c r="C453" s="9"/>
      <c r="F453" s="9"/>
      <c r="L453" s="2">
        <v>2.0699999999999998</v>
      </c>
    </row>
    <row r="454" spans="1:12" x14ac:dyDescent="0.25">
      <c r="A454" s="3" t="s">
        <v>93</v>
      </c>
      <c r="K454" s="9"/>
      <c r="L454" s="2">
        <v>2.91</v>
      </c>
    </row>
    <row r="455" spans="1:12" x14ac:dyDescent="0.25">
      <c r="A455" s="3" t="s">
        <v>49</v>
      </c>
      <c r="E455" s="9"/>
      <c r="J455" s="9"/>
      <c r="L455" s="2">
        <v>2.41</v>
      </c>
    </row>
    <row r="456" spans="1:12" x14ac:dyDescent="0.25">
      <c r="A456" s="4" t="s">
        <v>243</v>
      </c>
      <c r="C456" s="9"/>
      <c r="F456" s="9"/>
      <c r="L456" s="2">
        <v>1.41</v>
      </c>
    </row>
    <row r="457" spans="1:12" x14ac:dyDescent="0.25">
      <c r="A457" s="4" t="s">
        <v>237</v>
      </c>
      <c r="J457" s="9"/>
      <c r="L457" s="2">
        <v>2.27</v>
      </c>
    </row>
    <row r="458" spans="1:12" x14ac:dyDescent="0.25">
      <c r="A458" s="4" t="s">
        <v>238</v>
      </c>
      <c r="L458" s="2">
        <v>1.75</v>
      </c>
    </row>
    <row r="459" spans="1:12" x14ac:dyDescent="0.25">
      <c r="A459" s="4" t="s">
        <v>147</v>
      </c>
      <c r="C459" s="9"/>
      <c r="G459" s="9"/>
      <c r="L459" s="2">
        <v>2.58</v>
      </c>
    </row>
    <row r="460" spans="1:12" x14ac:dyDescent="0.25">
      <c r="A460" s="3" t="s">
        <v>244</v>
      </c>
      <c r="D460" s="9"/>
      <c r="G460" s="9"/>
      <c r="L460" s="2">
        <v>2.39</v>
      </c>
    </row>
    <row r="461" spans="1:12" x14ac:dyDescent="0.25">
      <c r="A461" s="3" t="s">
        <v>189</v>
      </c>
      <c r="L461" s="2">
        <v>2.97</v>
      </c>
    </row>
    <row r="462" spans="1:12" x14ac:dyDescent="0.25">
      <c r="A462" s="5" t="s">
        <v>245</v>
      </c>
      <c r="F462" s="9"/>
      <c r="L462" s="2">
        <v>2.74</v>
      </c>
    </row>
    <row r="463" spans="1:12" x14ac:dyDescent="0.25">
      <c r="A463" s="3" t="s">
        <v>246</v>
      </c>
      <c r="D463" s="9"/>
      <c r="H463" s="9"/>
      <c r="L463" s="2">
        <v>2.68</v>
      </c>
    </row>
    <row r="464" spans="1:12" x14ac:dyDescent="0.25">
      <c r="A464" s="3" t="s">
        <v>247</v>
      </c>
      <c r="E464" s="9"/>
      <c r="L464" s="2">
        <v>3.23</v>
      </c>
    </row>
    <row r="465" spans="1:14" x14ac:dyDescent="0.25">
      <c r="A465" s="4" t="s">
        <v>248</v>
      </c>
      <c r="G465" s="9"/>
      <c r="L465" s="2">
        <v>3.45</v>
      </c>
    </row>
    <row r="466" spans="1:14" x14ac:dyDescent="0.25">
      <c r="A466" s="4" t="s">
        <v>249</v>
      </c>
      <c r="B466" s="9"/>
      <c r="C466" s="9"/>
      <c r="L466" s="2">
        <v>3.2</v>
      </c>
    </row>
    <row r="467" spans="1:14" x14ac:dyDescent="0.25">
      <c r="A467" s="5" t="s">
        <v>17</v>
      </c>
      <c r="K467" s="9"/>
      <c r="M467" s="9"/>
      <c r="N467" s="2">
        <v>2</v>
      </c>
    </row>
    <row r="468" spans="1:14" x14ac:dyDescent="0.25">
      <c r="A468" s="5" t="s">
        <v>175</v>
      </c>
      <c r="C468" s="9"/>
      <c r="H468" s="9"/>
      <c r="N468" s="2">
        <v>1.92</v>
      </c>
    </row>
    <row r="469" spans="1:14" x14ac:dyDescent="0.25">
      <c r="A469" s="5" t="s">
        <v>176</v>
      </c>
      <c r="E469" s="9"/>
      <c r="I469" s="9"/>
      <c r="N469" s="2">
        <v>1.99</v>
      </c>
    </row>
    <row r="470" spans="1:14" x14ac:dyDescent="0.25">
      <c r="A470" s="5" t="s">
        <v>251</v>
      </c>
      <c r="C470" s="9"/>
      <c r="F470" s="9"/>
      <c r="N470" s="2">
        <v>1.98</v>
      </c>
    </row>
    <row r="471" spans="1:14" x14ac:dyDescent="0.25">
      <c r="A471" s="5" t="s">
        <v>177</v>
      </c>
      <c r="N471" s="2">
        <v>1.92</v>
      </c>
    </row>
    <row r="472" spans="1:14" x14ac:dyDescent="0.25">
      <c r="A472" s="6" t="s">
        <v>192</v>
      </c>
      <c r="B472" s="9"/>
      <c r="G472" s="9"/>
      <c r="N472" s="2">
        <v>1.97</v>
      </c>
    </row>
    <row r="473" spans="1:14" x14ac:dyDescent="0.25">
      <c r="A473" s="6" t="s">
        <v>193</v>
      </c>
      <c r="C473" s="9"/>
      <c r="H473" s="9"/>
      <c r="N473" s="2">
        <v>1.32</v>
      </c>
    </row>
    <row r="474" spans="1:14" x14ac:dyDescent="0.25">
      <c r="A474" s="6" t="s">
        <v>112</v>
      </c>
      <c r="C474" s="9"/>
      <c r="H474" s="9"/>
      <c r="N474" s="2">
        <v>2.17</v>
      </c>
    </row>
    <row r="475" spans="1:14" x14ac:dyDescent="0.25">
      <c r="A475" s="6" t="s">
        <v>114</v>
      </c>
      <c r="E475" s="9"/>
      <c r="I475" s="9"/>
      <c r="N475" s="2">
        <v>2.02</v>
      </c>
    </row>
    <row r="476" spans="1:14" x14ac:dyDescent="0.25">
      <c r="A476" s="3" t="s">
        <v>252</v>
      </c>
      <c r="C476" s="9"/>
      <c r="F476" s="9"/>
      <c r="N476" s="2">
        <v>1.67</v>
      </c>
    </row>
    <row r="477" spans="1:14" x14ac:dyDescent="0.25">
      <c r="A477" s="5" t="s">
        <v>253</v>
      </c>
      <c r="B477" s="9"/>
      <c r="C477" s="9"/>
      <c r="N477" s="2">
        <v>2.81</v>
      </c>
    </row>
    <row r="478" spans="1:14" x14ac:dyDescent="0.25">
      <c r="A478" s="3" t="s">
        <v>229</v>
      </c>
      <c r="N478" s="2">
        <v>1.28</v>
      </c>
    </row>
    <row r="479" spans="1:14" x14ac:dyDescent="0.25">
      <c r="A479" s="6" t="s">
        <v>230</v>
      </c>
      <c r="D479" s="9"/>
      <c r="H479" s="9"/>
      <c r="N479" s="2">
        <v>2.72</v>
      </c>
    </row>
    <row r="480" spans="1:14" x14ac:dyDescent="0.25">
      <c r="A480" s="4" t="s">
        <v>29</v>
      </c>
      <c r="G480" s="9"/>
      <c r="K480" s="9"/>
      <c r="N480" s="2">
        <v>2.5499999999999998</v>
      </c>
    </row>
    <row r="481" spans="1:14" x14ac:dyDescent="0.25">
      <c r="A481" s="4" t="s">
        <v>198</v>
      </c>
      <c r="N481" s="2">
        <v>3.17</v>
      </c>
    </row>
    <row r="482" spans="1:14" x14ac:dyDescent="0.25">
      <c r="A482" s="4" t="s">
        <v>254</v>
      </c>
      <c r="F482" s="9"/>
      <c r="N482" s="2">
        <v>2.02</v>
      </c>
    </row>
    <row r="483" spans="1:14" x14ac:dyDescent="0.25">
      <c r="A483" s="4" t="s">
        <v>160</v>
      </c>
      <c r="I483" s="9"/>
      <c r="N483" s="2">
        <v>2.3199999999999998</v>
      </c>
    </row>
    <row r="484" spans="1:14" x14ac:dyDescent="0.25">
      <c r="A484" s="4" t="s">
        <v>199</v>
      </c>
      <c r="N484" s="2">
        <v>2.38</v>
      </c>
    </row>
    <row r="485" spans="1:14" x14ac:dyDescent="0.25">
      <c r="A485" s="4" t="s">
        <v>200</v>
      </c>
      <c r="G485" s="9"/>
      <c r="K485" s="9"/>
      <c r="N485" s="2">
        <v>2.34</v>
      </c>
    </row>
    <row r="486" spans="1:14" x14ac:dyDescent="0.25">
      <c r="A486" s="3" t="s">
        <v>201</v>
      </c>
      <c r="G486" s="9"/>
      <c r="K486" s="9"/>
      <c r="N486" s="2">
        <v>2.44</v>
      </c>
    </row>
    <row r="487" spans="1:14" x14ac:dyDescent="0.25">
      <c r="A487" s="3" t="s">
        <v>202</v>
      </c>
      <c r="N487" s="2">
        <v>2.79</v>
      </c>
    </row>
    <row r="488" spans="1:14" x14ac:dyDescent="0.25">
      <c r="A488" s="5" t="s">
        <v>72</v>
      </c>
      <c r="L488" s="9"/>
      <c r="N488" s="2">
        <v>2.34</v>
      </c>
    </row>
    <row r="489" spans="1:14" x14ac:dyDescent="0.25">
      <c r="A489" s="6" t="s">
        <v>164</v>
      </c>
      <c r="D489" s="9"/>
      <c r="H489" s="9"/>
      <c r="N489" s="2">
        <v>1.67</v>
      </c>
    </row>
    <row r="490" spans="1:14" x14ac:dyDescent="0.25">
      <c r="A490" s="5" t="s">
        <v>17</v>
      </c>
      <c r="K490" s="9"/>
      <c r="M490" s="2">
        <v>1.9</v>
      </c>
    </row>
    <row r="491" spans="1:14" x14ac:dyDescent="0.25">
      <c r="A491" s="5" t="s">
        <v>174</v>
      </c>
      <c r="M491" s="2">
        <v>3.24</v>
      </c>
    </row>
    <row r="492" spans="1:14" x14ac:dyDescent="0.25">
      <c r="A492" s="5" t="s">
        <v>213</v>
      </c>
      <c r="M492" s="2">
        <v>2.04</v>
      </c>
    </row>
    <row r="493" spans="1:14" x14ac:dyDescent="0.25">
      <c r="A493" s="4" t="s">
        <v>77</v>
      </c>
      <c r="K493" s="9"/>
      <c r="M493" s="2">
        <v>3.57</v>
      </c>
    </row>
    <row r="494" spans="1:14" x14ac:dyDescent="0.25">
      <c r="A494" s="4" t="s">
        <v>223</v>
      </c>
      <c r="M494" s="2">
        <v>3.05</v>
      </c>
      <c r="N494" s="9"/>
    </row>
    <row r="495" spans="1:14" x14ac:dyDescent="0.25">
      <c r="A495" s="4" t="s">
        <v>155</v>
      </c>
      <c r="G495" s="9"/>
      <c r="J495" s="9"/>
      <c r="M495" s="2">
        <v>1.64</v>
      </c>
    </row>
    <row r="496" spans="1:14" x14ac:dyDescent="0.25">
      <c r="A496" s="4" t="s">
        <v>78</v>
      </c>
      <c r="K496" s="9"/>
      <c r="M496" s="2">
        <v>2.76</v>
      </c>
    </row>
    <row r="497" spans="1:13" x14ac:dyDescent="0.25">
      <c r="A497" s="4" t="s">
        <v>20</v>
      </c>
      <c r="B497" s="9"/>
      <c r="G497" s="9"/>
      <c r="M497" s="2">
        <v>2.4500000000000002</v>
      </c>
    </row>
    <row r="498" spans="1:13" x14ac:dyDescent="0.25">
      <c r="A498" s="4" t="s">
        <v>156</v>
      </c>
      <c r="M498" s="2">
        <v>3.32</v>
      </c>
    </row>
    <row r="499" spans="1:13" x14ac:dyDescent="0.25">
      <c r="A499" s="4" t="s">
        <v>157</v>
      </c>
      <c r="B499" s="9"/>
      <c r="C499" s="9"/>
      <c r="M499" s="2">
        <v>2.97</v>
      </c>
    </row>
    <row r="500" spans="1:13" x14ac:dyDescent="0.25">
      <c r="A500" s="3" t="s">
        <v>23</v>
      </c>
      <c r="D500" s="9"/>
      <c r="H500" s="9"/>
      <c r="M500" s="2">
        <v>2.34</v>
      </c>
    </row>
    <row r="501" spans="1:13" x14ac:dyDescent="0.25">
      <c r="A501" s="5" t="s">
        <v>26</v>
      </c>
      <c r="M501" s="2">
        <v>2.75</v>
      </c>
    </row>
    <row r="502" spans="1:13" x14ac:dyDescent="0.25">
      <c r="A502" s="5" t="s">
        <v>182</v>
      </c>
      <c r="M502" s="2">
        <v>2.37</v>
      </c>
    </row>
    <row r="503" spans="1:13" x14ac:dyDescent="0.25">
      <c r="A503" s="3" t="s">
        <v>27</v>
      </c>
      <c r="M503" s="2">
        <v>3.11</v>
      </c>
    </row>
    <row r="504" spans="1:13" x14ac:dyDescent="0.25">
      <c r="A504" s="6" t="s">
        <v>28</v>
      </c>
      <c r="C504" s="9"/>
      <c r="H504" s="9"/>
      <c r="M504" s="2">
        <v>2.23</v>
      </c>
    </row>
    <row r="505" spans="1:13" x14ac:dyDescent="0.25">
      <c r="A505" s="4" t="s">
        <v>29</v>
      </c>
      <c r="G505" s="9"/>
      <c r="K505" s="9"/>
      <c r="M505" s="2">
        <v>2.65</v>
      </c>
    </row>
    <row r="506" spans="1:13" x14ac:dyDescent="0.25">
      <c r="A506" s="4" t="s">
        <v>30</v>
      </c>
      <c r="K506" s="9"/>
      <c r="M506" s="2">
        <v>3.26</v>
      </c>
    </row>
    <row r="507" spans="1:13" x14ac:dyDescent="0.25">
      <c r="A507" s="4" t="s">
        <v>31</v>
      </c>
      <c r="J507" s="9"/>
      <c r="M507" s="2">
        <v>2.59</v>
      </c>
    </row>
    <row r="508" spans="1:13" x14ac:dyDescent="0.25">
      <c r="A508" s="4" t="s">
        <v>32</v>
      </c>
      <c r="B508" s="9"/>
      <c r="G508" s="9"/>
      <c r="M508" s="2">
        <v>2.23</v>
      </c>
    </row>
    <row r="509" spans="1:13" x14ac:dyDescent="0.25">
      <c r="A509" s="4" t="s">
        <v>200</v>
      </c>
      <c r="G509" s="9"/>
      <c r="K509" s="9"/>
      <c r="M509" s="2">
        <v>3.95</v>
      </c>
    </row>
    <row r="510" spans="1:13" x14ac:dyDescent="0.25">
      <c r="A510" s="4" t="s">
        <v>215</v>
      </c>
      <c r="M510" s="2">
        <v>2.95</v>
      </c>
    </row>
    <row r="511" spans="1:13" x14ac:dyDescent="0.25">
      <c r="A511" s="3" t="s">
        <v>35</v>
      </c>
      <c r="G511" s="9"/>
      <c r="J511" s="9"/>
      <c r="M511" s="2">
        <v>2.4900000000000002</v>
      </c>
    </row>
    <row r="512" spans="1:13" x14ac:dyDescent="0.25">
      <c r="A512" s="3" t="s">
        <v>255</v>
      </c>
      <c r="E512" s="9"/>
      <c r="M512" s="2">
        <v>2.88</v>
      </c>
    </row>
    <row r="513" spans="1:13" x14ac:dyDescent="0.25">
      <c r="A513" s="5" t="s">
        <v>71</v>
      </c>
      <c r="M513" s="2">
        <v>1.96</v>
      </c>
    </row>
    <row r="514" spans="1:13" x14ac:dyDescent="0.25">
      <c r="A514" s="5" t="s">
        <v>227</v>
      </c>
      <c r="M514" s="2">
        <v>3.36</v>
      </c>
    </row>
    <row r="515" spans="1:13" x14ac:dyDescent="0.25">
      <c r="A515" s="3" t="s">
        <v>87</v>
      </c>
      <c r="H515" s="9"/>
      <c r="L515" s="9"/>
      <c r="M515" s="2">
        <v>2.44</v>
      </c>
    </row>
    <row r="516" spans="1:13" x14ac:dyDescent="0.25">
      <c r="A516" s="3" t="s">
        <v>88</v>
      </c>
      <c r="M516" s="2">
        <v>3.91</v>
      </c>
    </row>
    <row r="517" spans="1:13" x14ac:dyDescent="0.25">
      <c r="A517" s="4" t="s">
        <v>39</v>
      </c>
      <c r="G517" s="9"/>
      <c r="J517" s="9"/>
      <c r="M517" s="2">
        <v>2.83</v>
      </c>
    </row>
    <row r="518" spans="1:13" x14ac:dyDescent="0.25">
      <c r="A518" s="4" t="s">
        <v>40</v>
      </c>
      <c r="K518" s="9"/>
      <c r="M518" s="2">
        <v>2.23</v>
      </c>
    </row>
    <row r="519" spans="1:13" x14ac:dyDescent="0.25">
      <c r="A519" s="4" t="s">
        <v>256</v>
      </c>
      <c r="G519" s="9"/>
      <c r="M519" s="2">
        <v>2.5299999999999998</v>
      </c>
    </row>
    <row r="520" spans="1:13" x14ac:dyDescent="0.25">
      <c r="A520" s="4" t="s">
        <v>42</v>
      </c>
      <c r="I520" s="9"/>
      <c r="M520" s="2">
        <v>2.02</v>
      </c>
    </row>
    <row r="521" spans="1:13" x14ac:dyDescent="0.25">
      <c r="A521" s="4" t="s">
        <v>43</v>
      </c>
      <c r="B521" s="9"/>
      <c r="G521" s="9"/>
      <c r="M521" s="2">
        <v>1.96</v>
      </c>
    </row>
    <row r="522" spans="1:13" x14ac:dyDescent="0.25">
      <c r="A522" s="4" t="s">
        <v>207</v>
      </c>
      <c r="C522" s="9"/>
      <c r="G522" s="9"/>
      <c r="M522" s="2">
        <v>2.92</v>
      </c>
    </row>
    <row r="523" spans="1:13" x14ac:dyDescent="0.25">
      <c r="A523" s="4" t="s">
        <v>208</v>
      </c>
      <c r="D523" s="9"/>
      <c r="H523" s="9"/>
      <c r="M523" s="2">
        <v>2.95</v>
      </c>
    </row>
    <row r="524" spans="1:13" x14ac:dyDescent="0.25">
      <c r="A524" s="4" t="s">
        <v>257</v>
      </c>
      <c r="E524" s="9"/>
      <c r="K524" s="9"/>
      <c r="M524" s="2">
        <v>2.04</v>
      </c>
    </row>
    <row r="525" spans="1:13" x14ac:dyDescent="0.25">
      <c r="A525" s="4" t="s">
        <v>258</v>
      </c>
      <c r="F525" s="9"/>
      <c r="M525" s="2">
        <v>2.82</v>
      </c>
    </row>
    <row r="526" spans="1:13" x14ac:dyDescent="0.25">
      <c r="A526" s="3" t="s">
        <v>45</v>
      </c>
      <c r="F526" s="9"/>
      <c r="J526" s="9"/>
      <c r="M526" s="2">
        <v>3.13</v>
      </c>
    </row>
    <row r="527" spans="1:13" x14ac:dyDescent="0.25">
      <c r="A527" s="5" t="s">
        <v>259</v>
      </c>
      <c r="E527" s="9"/>
      <c r="M527" s="2">
        <v>3.16</v>
      </c>
    </row>
    <row r="528" spans="1:13" x14ac:dyDescent="0.25">
      <c r="A528" s="3" t="s">
        <v>49</v>
      </c>
      <c r="E528" s="9"/>
      <c r="J528" s="9"/>
      <c r="M528" s="2">
        <v>3.39</v>
      </c>
    </row>
    <row r="529" spans="1:15" x14ac:dyDescent="0.25">
      <c r="A529" s="5" t="s">
        <v>153</v>
      </c>
      <c r="M529" s="9"/>
      <c r="O529" s="2">
        <v>2.77</v>
      </c>
    </row>
    <row r="530" spans="1:15" x14ac:dyDescent="0.25">
      <c r="A530" s="6" t="s">
        <v>260</v>
      </c>
      <c r="F530" s="9"/>
      <c r="O530" s="2">
        <v>3.08</v>
      </c>
    </row>
    <row r="531" spans="1:15" x14ac:dyDescent="0.25">
      <c r="A531" s="3" t="s">
        <v>115</v>
      </c>
      <c r="E531" s="9"/>
      <c r="I531" s="9"/>
      <c r="O531" s="2">
        <v>3.39</v>
      </c>
    </row>
    <row r="532" spans="1:15" x14ac:dyDescent="0.25">
      <c r="A532" s="4" t="s">
        <v>116</v>
      </c>
      <c r="H532" s="9"/>
      <c r="N532" s="9"/>
      <c r="O532" s="2">
        <v>2.85</v>
      </c>
    </row>
    <row r="533" spans="1:15" x14ac:dyDescent="0.25">
      <c r="A533" s="4" t="s">
        <v>77</v>
      </c>
      <c r="K533" s="9"/>
      <c r="O533" s="2">
        <v>2.81</v>
      </c>
    </row>
    <row r="534" spans="1:15" x14ac:dyDescent="0.25">
      <c r="A534" s="4" t="s">
        <v>18</v>
      </c>
      <c r="F534" s="9"/>
      <c r="J534" s="9"/>
      <c r="O534" s="2">
        <v>2.21</v>
      </c>
    </row>
    <row r="535" spans="1:15" x14ac:dyDescent="0.25">
      <c r="A535" s="4" t="s">
        <v>78</v>
      </c>
      <c r="K535" s="9"/>
      <c r="O535" s="2">
        <v>2.81</v>
      </c>
    </row>
    <row r="536" spans="1:15" x14ac:dyDescent="0.25">
      <c r="A536" s="4" t="s">
        <v>119</v>
      </c>
      <c r="O536" s="2">
        <v>2.61</v>
      </c>
    </row>
    <row r="537" spans="1:15" x14ac:dyDescent="0.25">
      <c r="A537" s="4" t="s">
        <v>157</v>
      </c>
      <c r="C537" s="9"/>
      <c r="H537" s="9"/>
      <c r="O537" s="2">
        <v>2.71</v>
      </c>
    </row>
    <row r="538" spans="1:15" x14ac:dyDescent="0.25">
      <c r="A538" s="3" t="s">
        <v>23</v>
      </c>
      <c r="D538" s="9"/>
      <c r="H538" s="9"/>
      <c r="O538" s="2">
        <v>3.37</v>
      </c>
    </row>
    <row r="539" spans="1:15" x14ac:dyDescent="0.25">
      <c r="A539" s="5" t="s">
        <v>158</v>
      </c>
      <c r="H539" s="9"/>
      <c r="L539" s="9"/>
      <c r="O539" s="2">
        <v>3.12</v>
      </c>
    </row>
    <row r="540" spans="1:15" x14ac:dyDescent="0.25">
      <c r="A540" s="5" t="s">
        <v>182</v>
      </c>
      <c r="O540" s="2">
        <v>3.35</v>
      </c>
    </row>
    <row r="541" spans="1:15" x14ac:dyDescent="0.25">
      <c r="A541" s="5" t="s">
        <v>183</v>
      </c>
      <c r="D541" s="9"/>
      <c r="H541" s="9"/>
      <c r="O541" s="2">
        <v>2.6</v>
      </c>
    </row>
    <row r="542" spans="1:15" x14ac:dyDescent="0.25">
      <c r="A542" s="6" t="s">
        <v>84</v>
      </c>
      <c r="B542" s="9"/>
      <c r="G542" s="9"/>
      <c r="O542" s="2">
        <v>3.67</v>
      </c>
    </row>
    <row r="543" spans="1:15" x14ac:dyDescent="0.25">
      <c r="A543" s="4" t="s">
        <v>160</v>
      </c>
      <c r="I543" s="9"/>
      <c r="N543" s="9"/>
      <c r="O543" s="2">
        <v>3.09</v>
      </c>
    </row>
    <row r="544" spans="1:15" x14ac:dyDescent="0.25">
      <c r="A544" s="4" t="s">
        <v>161</v>
      </c>
      <c r="G544" s="9"/>
      <c r="J544" s="9"/>
      <c r="O544" s="2">
        <v>3.72</v>
      </c>
    </row>
    <row r="545" spans="1:16" x14ac:dyDescent="0.25">
      <c r="A545" s="4" t="s">
        <v>131</v>
      </c>
      <c r="O545" s="2">
        <v>3.02</v>
      </c>
    </row>
    <row r="546" spans="1:16" x14ac:dyDescent="0.25">
      <c r="A546" s="3" t="s">
        <v>162</v>
      </c>
      <c r="H546" s="9"/>
      <c r="L546" s="9"/>
      <c r="O546" s="2">
        <v>2.75</v>
      </c>
    </row>
    <row r="547" spans="1:16" x14ac:dyDescent="0.25">
      <c r="A547" s="3" t="s">
        <v>163</v>
      </c>
      <c r="O547" s="2">
        <v>3.3</v>
      </c>
      <c r="P547" s="9"/>
    </row>
    <row r="548" spans="1:16" x14ac:dyDescent="0.25">
      <c r="A548" s="5" t="s">
        <v>186</v>
      </c>
      <c r="M548" s="9"/>
      <c r="O548" s="2">
        <v>3.1</v>
      </c>
      <c r="P548" s="9"/>
    </row>
    <row r="549" spans="1:16" x14ac:dyDescent="0.25">
      <c r="A549" s="5" t="s">
        <v>227</v>
      </c>
      <c r="O549" s="2">
        <v>2.87</v>
      </c>
      <c r="P549" s="9"/>
    </row>
    <row r="550" spans="1:16" x14ac:dyDescent="0.25">
      <c r="A550" s="4" t="s">
        <v>166</v>
      </c>
      <c r="M550" s="9"/>
      <c r="O550" s="2">
        <v>2.88</v>
      </c>
      <c r="P550" s="9"/>
    </row>
    <row r="551" spans="1:16" x14ac:dyDescent="0.25">
      <c r="A551" s="3" t="s">
        <v>167</v>
      </c>
      <c r="G551" s="9"/>
      <c r="K551" s="9"/>
      <c r="O551" s="2">
        <v>2.89</v>
      </c>
    </row>
    <row r="552" spans="1:16" x14ac:dyDescent="0.25">
      <c r="A552" s="3" t="s">
        <v>168</v>
      </c>
      <c r="N552" s="9"/>
      <c r="O552" s="2">
        <v>3.14</v>
      </c>
      <c r="P552" s="9"/>
    </row>
    <row r="553" spans="1:16" x14ac:dyDescent="0.25">
      <c r="A553" s="3" t="s">
        <v>170</v>
      </c>
      <c r="H553" s="9"/>
      <c r="L553" s="9"/>
      <c r="O553" s="2">
        <v>4.59</v>
      </c>
    </row>
    <row r="554" spans="1:16" x14ac:dyDescent="0.25">
      <c r="A554" s="3" t="s">
        <v>171</v>
      </c>
      <c r="O554" s="2">
        <v>2.4</v>
      </c>
      <c r="P554" s="9"/>
    </row>
    <row r="555" spans="1:16" x14ac:dyDescent="0.25">
      <c r="A555" s="5" t="s">
        <v>190</v>
      </c>
      <c r="E555" s="9"/>
      <c r="I555" s="9"/>
      <c r="P555" s="2">
        <v>2.31</v>
      </c>
    </row>
    <row r="556" spans="1:16" x14ac:dyDescent="0.25">
      <c r="A556" s="5" t="s">
        <v>217</v>
      </c>
      <c r="J556" s="9"/>
      <c r="N556" s="9"/>
      <c r="P556" s="2">
        <v>3.27</v>
      </c>
    </row>
    <row r="557" spans="1:16" x14ac:dyDescent="0.25">
      <c r="A557" s="5" t="s">
        <v>153</v>
      </c>
      <c r="M557" s="9"/>
      <c r="P557" s="2">
        <v>2.4900000000000002</v>
      </c>
    </row>
    <row r="558" spans="1:16" x14ac:dyDescent="0.25">
      <c r="A558" s="5" t="s">
        <v>218</v>
      </c>
      <c r="P558" s="2">
        <v>2.81</v>
      </c>
    </row>
    <row r="559" spans="1:16" x14ac:dyDescent="0.25">
      <c r="A559" s="5" t="s">
        <v>220</v>
      </c>
      <c r="P559" s="2">
        <v>2.41</v>
      </c>
    </row>
    <row r="560" spans="1:16" x14ac:dyDescent="0.25">
      <c r="A560" s="6" t="s">
        <v>112</v>
      </c>
      <c r="C560" s="9"/>
      <c r="H560" s="9"/>
      <c r="P560" s="2">
        <v>2.76</v>
      </c>
    </row>
    <row r="561" spans="1:16" x14ac:dyDescent="0.25">
      <c r="A561" s="3" t="s">
        <v>115</v>
      </c>
      <c r="E561" s="9"/>
      <c r="I561" s="9"/>
      <c r="P561" s="2">
        <v>3.24</v>
      </c>
    </row>
    <row r="562" spans="1:16" x14ac:dyDescent="0.25">
      <c r="A562" s="3" t="s">
        <v>252</v>
      </c>
      <c r="G562" s="9"/>
      <c r="J562" s="9"/>
      <c r="P562" s="2">
        <v>2.37</v>
      </c>
    </row>
    <row r="563" spans="1:16" x14ac:dyDescent="0.25">
      <c r="A563" s="4" t="s">
        <v>116</v>
      </c>
      <c r="H563" s="9"/>
      <c r="N563" s="9"/>
      <c r="P563" s="2">
        <v>3.72</v>
      </c>
    </row>
    <row r="564" spans="1:16" x14ac:dyDescent="0.25">
      <c r="A564" s="4" t="s">
        <v>181</v>
      </c>
      <c r="J564" s="9"/>
      <c r="M564" s="9"/>
      <c r="P564" s="2">
        <v>3.13</v>
      </c>
    </row>
    <row r="565" spans="1:16" x14ac:dyDescent="0.25">
      <c r="A565" s="4" t="s">
        <v>224</v>
      </c>
      <c r="G565" s="9"/>
      <c r="K565" s="9"/>
      <c r="P565" s="2">
        <v>3.12</v>
      </c>
    </row>
    <row r="566" spans="1:16" x14ac:dyDescent="0.25">
      <c r="A566" s="4" t="s">
        <v>117</v>
      </c>
      <c r="H566" s="9"/>
      <c r="N566" s="9"/>
      <c r="P566" s="2">
        <v>2.99</v>
      </c>
    </row>
    <row r="567" spans="1:16" x14ac:dyDescent="0.25">
      <c r="A567" s="4" t="s">
        <v>118</v>
      </c>
      <c r="M567" s="9"/>
      <c r="P567" s="2">
        <v>2.5299999999999998</v>
      </c>
    </row>
    <row r="568" spans="1:16" x14ac:dyDescent="0.25">
      <c r="A568" s="4" t="s">
        <v>119</v>
      </c>
      <c r="P568" s="2">
        <v>3.65</v>
      </c>
    </row>
    <row r="569" spans="1:16" x14ac:dyDescent="0.25">
      <c r="A569" s="5" t="s">
        <v>182</v>
      </c>
      <c r="P569" s="2">
        <v>3.84</v>
      </c>
    </row>
    <row r="570" spans="1:16" x14ac:dyDescent="0.25">
      <c r="A570" s="5" t="s">
        <v>159</v>
      </c>
      <c r="P570" s="2">
        <v>2.7</v>
      </c>
    </row>
    <row r="571" spans="1:16" x14ac:dyDescent="0.25">
      <c r="A571" s="5" t="s">
        <v>225</v>
      </c>
      <c r="D571" s="9"/>
      <c r="H571" s="9"/>
      <c r="P571" s="2">
        <v>3.18</v>
      </c>
    </row>
    <row r="572" spans="1:16" x14ac:dyDescent="0.25">
      <c r="A572" s="4" t="s">
        <v>123</v>
      </c>
      <c r="F572" s="9"/>
      <c r="J572" s="9"/>
      <c r="P572" s="2">
        <v>3.08</v>
      </c>
    </row>
    <row r="573" spans="1:16" x14ac:dyDescent="0.25">
      <c r="A573" s="4" t="s">
        <v>124</v>
      </c>
      <c r="J573" s="9"/>
      <c r="M573" s="9"/>
      <c r="P573" s="2">
        <v>3.31</v>
      </c>
    </row>
    <row r="574" spans="1:16" x14ac:dyDescent="0.25">
      <c r="A574" s="4" t="s">
        <v>125</v>
      </c>
      <c r="G574" s="9"/>
      <c r="K574" s="9"/>
      <c r="P574" s="2">
        <v>4.03</v>
      </c>
    </row>
    <row r="575" spans="1:16" x14ac:dyDescent="0.25">
      <c r="A575" s="4" t="s">
        <v>126</v>
      </c>
      <c r="N575" s="9"/>
      <c r="P575" s="2">
        <v>2.82</v>
      </c>
    </row>
    <row r="576" spans="1:16" x14ac:dyDescent="0.25">
      <c r="A576" s="4" t="s">
        <v>127</v>
      </c>
      <c r="E576" s="9"/>
      <c r="J576" s="9"/>
      <c r="P576" s="2">
        <v>2.75</v>
      </c>
    </row>
    <row r="577" spans="1:16" x14ac:dyDescent="0.25">
      <c r="A577" s="4" t="s">
        <v>128</v>
      </c>
      <c r="G577" s="9"/>
      <c r="K577" s="9"/>
      <c r="P577" s="2">
        <v>3.15</v>
      </c>
    </row>
    <row r="578" spans="1:16" x14ac:dyDescent="0.25">
      <c r="A578" s="4" t="s">
        <v>129</v>
      </c>
      <c r="I578" s="9"/>
      <c r="N578" s="9"/>
      <c r="P578" s="2">
        <v>2.71</v>
      </c>
    </row>
    <row r="579" spans="1:16" x14ac:dyDescent="0.25">
      <c r="A579" s="4" t="s">
        <v>130</v>
      </c>
      <c r="N579" s="9"/>
      <c r="P579" s="2">
        <v>3.78</v>
      </c>
    </row>
    <row r="580" spans="1:16" x14ac:dyDescent="0.25">
      <c r="A580" s="4" t="s">
        <v>131</v>
      </c>
      <c r="P580" s="2">
        <v>3.27</v>
      </c>
    </row>
    <row r="581" spans="1:16" x14ac:dyDescent="0.25">
      <c r="A581" s="3" t="s">
        <v>132</v>
      </c>
      <c r="F581" s="9"/>
      <c r="J581" s="9"/>
      <c r="P581" s="2">
        <v>4.03</v>
      </c>
    </row>
    <row r="582" spans="1:16" x14ac:dyDescent="0.25">
      <c r="A582" s="3" t="s">
        <v>133</v>
      </c>
      <c r="H582" s="9"/>
      <c r="K582" s="9"/>
      <c r="P582" s="2">
        <v>2.73</v>
      </c>
    </row>
    <row r="583" spans="1:16" x14ac:dyDescent="0.25">
      <c r="A583" s="3" t="s">
        <v>134</v>
      </c>
      <c r="P583" s="2">
        <v>3.83</v>
      </c>
    </row>
    <row r="584" spans="1:16" x14ac:dyDescent="0.25">
      <c r="A584" s="5" t="s">
        <v>227</v>
      </c>
      <c r="P584" s="2">
        <v>2.85</v>
      </c>
    </row>
    <row r="585" spans="1:16" x14ac:dyDescent="0.25">
      <c r="A585" s="3" t="s">
        <v>136</v>
      </c>
      <c r="H585" s="9"/>
      <c r="L585" s="9"/>
      <c r="P585" s="2">
        <v>2.96</v>
      </c>
    </row>
    <row r="586" spans="1:16" x14ac:dyDescent="0.25">
      <c r="A586" s="3" t="s">
        <v>137</v>
      </c>
      <c r="P586" s="2">
        <v>3.39</v>
      </c>
    </row>
    <row r="587" spans="1:16" x14ac:dyDescent="0.25">
      <c r="A587" s="4" t="s">
        <v>139</v>
      </c>
      <c r="J587" s="9"/>
      <c r="M587" s="9"/>
      <c r="P587" s="2">
        <v>2.6</v>
      </c>
    </row>
    <row r="588" spans="1:16" x14ac:dyDescent="0.25">
      <c r="A588" s="4" t="s">
        <v>41</v>
      </c>
      <c r="P588" s="2">
        <v>3.03</v>
      </c>
    </row>
    <row r="589" spans="1:16" x14ac:dyDescent="0.25">
      <c r="A589" s="4" t="s">
        <v>206</v>
      </c>
      <c r="O589" s="9"/>
      <c r="P589" s="2">
        <v>2.89</v>
      </c>
    </row>
    <row r="590" spans="1:16" x14ac:dyDescent="0.25">
      <c r="A590" s="4" t="s">
        <v>140</v>
      </c>
      <c r="B590" s="9"/>
      <c r="G590" s="9"/>
      <c r="P590" s="2">
        <v>2.91</v>
      </c>
    </row>
    <row r="591" spans="1:16" x14ac:dyDescent="0.25">
      <c r="A591" s="3" t="s">
        <v>97</v>
      </c>
      <c r="D591" s="9"/>
      <c r="H591" s="9"/>
      <c r="P591" s="2">
        <v>3.24</v>
      </c>
    </row>
    <row r="592" spans="1:16" x14ac:dyDescent="0.25">
      <c r="A592" s="3" t="s">
        <v>144</v>
      </c>
      <c r="E592" s="9"/>
      <c r="I592" s="9"/>
      <c r="P592" s="2">
        <v>3.87</v>
      </c>
    </row>
    <row r="593" spans="1:17" x14ac:dyDescent="0.25">
      <c r="A593" s="4" t="s">
        <v>50</v>
      </c>
      <c r="J593" s="9"/>
      <c r="M593" s="9"/>
      <c r="P593" s="2">
        <v>2.5499999999999998</v>
      </c>
    </row>
    <row r="594" spans="1:17" x14ac:dyDescent="0.25">
      <c r="A594" s="4" t="s">
        <v>51</v>
      </c>
      <c r="P594" s="2">
        <v>3.49</v>
      </c>
    </row>
    <row r="595" spans="1:17" x14ac:dyDescent="0.25">
      <c r="A595" s="4" t="s">
        <v>99</v>
      </c>
      <c r="H595" s="9"/>
      <c r="L595" s="9"/>
      <c r="P595" s="2">
        <v>3.22</v>
      </c>
    </row>
    <row r="596" spans="1:17" x14ac:dyDescent="0.25">
      <c r="A596" s="6" t="s">
        <v>57</v>
      </c>
      <c r="M596" s="9"/>
      <c r="P596" s="2">
        <v>4.0199999999999996</v>
      </c>
    </row>
    <row r="597" spans="1:17" x14ac:dyDescent="0.25">
      <c r="A597" s="6" t="s">
        <v>148</v>
      </c>
      <c r="P597" s="2">
        <v>2.7</v>
      </c>
    </row>
    <row r="598" spans="1:17" x14ac:dyDescent="0.25">
      <c r="A598" s="3" t="s">
        <v>149</v>
      </c>
      <c r="C598" s="9"/>
      <c r="H598" s="9"/>
      <c r="P598" s="2">
        <v>3.37</v>
      </c>
    </row>
    <row r="599" spans="1:17" x14ac:dyDescent="0.25">
      <c r="A599" s="3" t="s">
        <v>150</v>
      </c>
      <c r="G599" s="9"/>
      <c r="K599" s="9"/>
      <c r="P599" s="2">
        <v>3.66</v>
      </c>
    </row>
    <row r="600" spans="1:17" x14ac:dyDescent="0.25">
      <c r="A600" s="3" t="s">
        <v>151</v>
      </c>
      <c r="M600" s="9"/>
      <c r="P600" s="2">
        <v>3.28</v>
      </c>
    </row>
    <row r="601" spans="1:17" x14ac:dyDescent="0.25">
      <c r="A601" s="6" t="s">
        <v>152</v>
      </c>
      <c r="B601" s="9"/>
      <c r="G601" s="9"/>
      <c r="P601" s="2">
        <v>3.95</v>
      </c>
    </row>
    <row r="602" spans="1:17" x14ac:dyDescent="0.25">
      <c r="A602" s="4" t="s">
        <v>63</v>
      </c>
      <c r="H602" s="9"/>
      <c r="L602" s="9"/>
      <c r="P602" s="2">
        <v>3.24</v>
      </c>
    </row>
    <row r="603" spans="1:17" x14ac:dyDescent="0.25">
      <c r="A603" s="4" t="s">
        <v>64</v>
      </c>
      <c r="O603" s="9"/>
      <c r="P603" s="2">
        <v>2.5499999999999998</v>
      </c>
      <c r="Q603" s="9"/>
    </row>
    <row r="604" spans="1:17" x14ac:dyDescent="0.25">
      <c r="A604" s="4" t="s">
        <v>65</v>
      </c>
      <c r="P604" s="2">
        <v>3.52</v>
      </c>
      <c r="Q604" s="9"/>
    </row>
    <row r="605" spans="1:17" x14ac:dyDescent="0.25">
      <c r="A605" s="4" t="s">
        <v>66</v>
      </c>
      <c r="B605" s="9"/>
      <c r="G605" s="9"/>
      <c r="P605" s="2">
        <v>2.42</v>
      </c>
    </row>
    <row r="606" spans="1:17" x14ac:dyDescent="0.25">
      <c r="A606" s="4" t="s">
        <v>67</v>
      </c>
      <c r="D606" s="9"/>
      <c r="H606" s="9"/>
      <c r="P606" s="2">
        <v>3.12</v>
      </c>
    </row>
    <row r="607" spans="1:17" x14ac:dyDescent="0.25">
      <c r="A607" s="4" t="s">
        <v>18</v>
      </c>
      <c r="F607" s="9"/>
      <c r="J607" s="9"/>
      <c r="Q607" s="2">
        <v>3.52</v>
      </c>
    </row>
    <row r="608" spans="1:17" x14ac:dyDescent="0.25">
      <c r="A608" s="4" t="s">
        <v>78</v>
      </c>
      <c r="K608" s="9"/>
      <c r="O608" s="9"/>
      <c r="Q608" s="2">
        <v>3.35</v>
      </c>
    </row>
    <row r="609" spans="1:17" x14ac:dyDescent="0.25">
      <c r="A609" s="4" t="s">
        <v>20</v>
      </c>
      <c r="B609" s="9"/>
      <c r="G609" s="9"/>
      <c r="Q609" s="2">
        <v>3.43</v>
      </c>
    </row>
    <row r="610" spans="1:17" x14ac:dyDescent="0.25">
      <c r="A610" s="3" t="s">
        <v>23</v>
      </c>
      <c r="D610" s="9"/>
      <c r="I610" s="9"/>
      <c r="Q610" s="2">
        <v>3.29</v>
      </c>
    </row>
    <row r="611" spans="1:17" x14ac:dyDescent="0.25">
      <c r="A611" s="3" t="s">
        <v>27</v>
      </c>
      <c r="Q611" s="2">
        <v>2.75</v>
      </c>
    </row>
    <row r="612" spans="1:17" x14ac:dyDescent="0.25">
      <c r="A612" s="6" t="s">
        <v>28</v>
      </c>
      <c r="C612" s="9"/>
      <c r="H612" s="9"/>
      <c r="Q612" s="2">
        <v>3.82</v>
      </c>
    </row>
    <row r="613" spans="1:17" x14ac:dyDescent="0.25">
      <c r="A613" s="4" t="s">
        <v>29</v>
      </c>
      <c r="G613" s="9"/>
      <c r="K613" s="9"/>
      <c r="Q613" s="2">
        <v>3.9</v>
      </c>
    </row>
    <row r="614" spans="1:17" x14ac:dyDescent="0.25">
      <c r="A614" s="4" t="s">
        <v>30</v>
      </c>
      <c r="K614" s="9"/>
      <c r="O614" s="9"/>
      <c r="Q614" s="2">
        <v>3.27</v>
      </c>
    </row>
    <row r="615" spans="1:17" x14ac:dyDescent="0.25">
      <c r="A615" s="4" t="s">
        <v>31</v>
      </c>
      <c r="J615" s="9"/>
      <c r="M615" s="9"/>
      <c r="Q615" s="2">
        <v>3.44</v>
      </c>
    </row>
    <row r="616" spans="1:17" x14ac:dyDescent="0.25">
      <c r="A616" s="4" t="s">
        <v>32</v>
      </c>
      <c r="B616" s="9"/>
      <c r="G616" s="9"/>
      <c r="Q616" s="2">
        <v>3.25</v>
      </c>
    </row>
    <row r="617" spans="1:17" x14ac:dyDescent="0.25">
      <c r="A617" s="4" t="s">
        <v>200</v>
      </c>
      <c r="G617" s="9"/>
      <c r="K617" s="9"/>
      <c r="Q617" s="2">
        <v>3.87</v>
      </c>
    </row>
    <row r="618" spans="1:17" x14ac:dyDescent="0.25">
      <c r="A618" s="3" t="s">
        <v>35</v>
      </c>
      <c r="G618" s="9"/>
      <c r="K618" s="9"/>
      <c r="Q618" s="2">
        <v>3.34</v>
      </c>
    </row>
    <row r="619" spans="1:17" x14ac:dyDescent="0.25">
      <c r="A619" s="3" t="s">
        <v>36</v>
      </c>
      <c r="L619" s="9"/>
      <c r="O619" s="9"/>
      <c r="Q619" s="2">
        <v>3.44</v>
      </c>
    </row>
    <row r="620" spans="1:17" x14ac:dyDescent="0.25">
      <c r="A620" s="3" t="s">
        <v>87</v>
      </c>
      <c r="H620" s="9"/>
      <c r="L620" s="9"/>
      <c r="Q620" s="2">
        <v>4.55</v>
      </c>
    </row>
    <row r="621" spans="1:17" x14ac:dyDescent="0.25">
      <c r="A621" s="3" t="s">
        <v>88</v>
      </c>
      <c r="P621" s="9"/>
      <c r="Q621" s="2">
        <v>3.9</v>
      </c>
    </row>
    <row r="622" spans="1:17" x14ac:dyDescent="0.25">
      <c r="A622" s="4" t="s">
        <v>39</v>
      </c>
      <c r="G622" s="9"/>
      <c r="J622" s="9"/>
      <c r="Q622" s="2">
        <v>2.69</v>
      </c>
    </row>
    <row r="623" spans="1:17" x14ac:dyDescent="0.25">
      <c r="A623" s="4" t="s">
        <v>40</v>
      </c>
      <c r="K623" s="9"/>
      <c r="O623" s="9"/>
      <c r="Q623" s="2">
        <v>1.98</v>
      </c>
    </row>
    <row r="624" spans="1:17" x14ac:dyDescent="0.25">
      <c r="A624" s="4" t="s">
        <v>256</v>
      </c>
      <c r="Q624" s="2">
        <v>2.7</v>
      </c>
    </row>
    <row r="625" spans="1:17" x14ac:dyDescent="0.25">
      <c r="A625" s="4" t="s">
        <v>42</v>
      </c>
      <c r="I625" s="9"/>
      <c r="N625" s="9"/>
      <c r="Q625" s="2">
        <v>2.46</v>
      </c>
    </row>
    <row r="626" spans="1:17" x14ac:dyDescent="0.25">
      <c r="A626" s="4" t="s">
        <v>43</v>
      </c>
      <c r="B626" s="9"/>
      <c r="G626" s="9"/>
      <c r="Q626" s="2">
        <v>4.37</v>
      </c>
    </row>
    <row r="627" spans="1:17" x14ac:dyDescent="0.25">
      <c r="A627" s="3" t="s">
        <v>242</v>
      </c>
      <c r="F627" s="9"/>
      <c r="J627" s="9"/>
      <c r="Q627" s="2">
        <v>4.21</v>
      </c>
    </row>
    <row r="628" spans="1:17" x14ac:dyDescent="0.25">
      <c r="A628" s="3" t="s">
        <v>46</v>
      </c>
      <c r="I628" s="9"/>
      <c r="N628" s="9"/>
      <c r="Q628" s="2">
        <v>3.37</v>
      </c>
    </row>
    <row r="629" spans="1:17" x14ac:dyDescent="0.25">
      <c r="A629" s="5" t="s">
        <v>261</v>
      </c>
      <c r="F629" s="9"/>
      <c r="P629" s="9"/>
      <c r="Q629" s="2">
        <v>3.19</v>
      </c>
    </row>
    <row r="630" spans="1:17" x14ac:dyDescent="0.25">
      <c r="A630" s="6" t="s">
        <v>47</v>
      </c>
      <c r="O630" s="9"/>
      <c r="P630" s="9"/>
      <c r="Q630" s="2">
        <v>3.68</v>
      </c>
    </row>
    <row r="631" spans="1:17" x14ac:dyDescent="0.25">
      <c r="A631" s="6" t="s">
        <v>142</v>
      </c>
      <c r="Q631" s="2">
        <v>3.53</v>
      </c>
    </row>
    <row r="632" spans="1:17" x14ac:dyDescent="0.25">
      <c r="A632" s="3" t="s">
        <v>49</v>
      </c>
      <c r="E632" s="9"/>
      <c r="J632" s="9"/>
      <c r="Q632" s="2">
        <v>3.88</v>
      </c>
    </row>
    <row r="633" spans="1:17" x14ac:dyDescent="0.25">
      <c r="A633" s="4" t="s">
        <v>50</v>
      </c>
      <c r="J633" s="9"/>
      <c r="M633" s="9"/>
      <c r="Q633" s="2">
        <v>3.75</v>
      </c>
    </row>
    <row r="634" spans="1:17" x14ac:dyDescent="0.25">
      <c r="A634" s="4" t="s">
        <v>51</v>
      </c>
      <c r="Q634" s="2">
        <v>3.82</v>
      </c>
    </row>
    <row r="635" spans="1:17" x14ac:dyDescent="0.25">
      <c r="A635" s="4" t="s">
        <v>145</v>
      </c>
      <c r="I635" s="9"/>
      <c r="N635" s="9"/>
      <c r="Q635" s="2">
        <v>2.79</v>
      </c>
    </row>
    <row r="636" spans="1:17" x14ac:dyDescent="0.25">
      <c r="A636" s="4" t="s">
        <v>146</v>
      </c>
      <c r="Q636" s="2">
        <v>3.16</v>
      </c>
    </row>
    <row r="637" spans="1:17" x14ac:dyDescent="0.25">
      <c r="A637" s="4" t="s">
        <v>147</v>
      </c>
      <c r="C637" s="9"/>
      <c r="G637" s="9"/>
      <c r="Q637" s="2">
        <v>4.13</v>
      </c>
    </row>
    <row r="638" spans="1:17" x14ac:dyDescent="0.25">
      <c r="A638" s="3" t="s">
        <v>262</v>
      </c>
      <c r="C638" s="9"/>
      <c r="E638" s="9"/>
      <c r="Q638" s="2">
        <v>3.38</v>
      </c>
    </row>
    <row r="639" spans="1:17" x14ac:dyDescent="0.25">
      <c r="A639" s="3" t="s">
        <v>263</v>
      </c>
      <c r="D639" s="9"/>
      <c r="H639" s="9"/>
      <c r="Q639" s="2">
        <v>3.04</v>
      </c>
    </row>
    <row r="640" spans="1:17" x14ac:dyDescent="0.25">
      <c r="A640" s="3" t="s">
        <v>171</v>
      </c>
      <c r="P640" s="9"/>
      <c r="Q640" s="2">
        <v>4.42</v>
      </c>
    </row>
    <row r="641" spans="1:18" x14ac:dyDescent="0.25">
      <c r="A641" s="6" t="s">
        <v>58</v>
      </c>
      <c r="Q641" s="2">
        <v>1.65</v>
      </c>
      <c r="R641" s="9"/>
    </row>
    <row r="642" spans="1:18" x14ac:dyDescent="0.25">
      <c r="A642" s="3" t="s">
        <v>264</v>
      </c>
      <c r="B642" s="9"/>
      <c r="C642" s="9"/>
      <c r="Q642" s="2">
        <v>3.64</v>
      </c>
    </row>
    <row r="643" spans="1:18" x14ac:dyDescent="0.25">
      <c r="A643" s="3" t="s">
        <v>265</v>
      </c>
      <c r="C643" s="9"/>
      <c r="D643" s="9"/>
      <c r="Q643" s="2">
        <v>3.76</v>
      </c>
    </row>
    <row r="644" spans="1:18" x14ac:dyDescent="0.25">
      <c r="A644" s="3" t="s">
        <v>266</v>
      </c>
      <c r="C644" s="9"/>
      <c r="E644" s="9"/>
      <c r="Q644" s="2">
        <v>3.43</v>
      </c>
    </row>
    <row r="645" spans="1:18" x14ac:dyDescent="0.25">
      <c r="A645" s="3" t="s">
        <v>267</v>
      </c>
      <c r="D645" s="9"/>
      <c r="H645" s="9"/>
      <c r="Q645" s="2">
        <v>4.67</v>
      </c>
    </row>
    <row r="646" spans="1:18" x14ac:dyDescent="0.25">
      <c r="A646" s="3" t="s">
        <v>268</v>
      </c>
      <c r="F646" s="9"/>
      <c r="P646" s="9"/>
      <c r="Q646" s="2">
        <v>3.75</v>
      </c>
    </row>
    <row r="647" spans="1:18" x14ac:dyDescent="0.25">
      <c r="A647" s="4" t="s">
        <v>63</v>
      </c>
      <c r="H647" s="9"/>
      <c r="L647" s="9"/>
      <c r="Q647" s="2">
        <v>2.96</v>
      </c>
    </row>
    <row r="648" spans="1:18" x14ac:dyDescent="0.25">
      <c r="A648" s="4" t="s">
        <v>64</v>
      </c>
      <c r="O648" s="9"/>
      <c r="Q648" s="2">
        <v>3.26</v>
      </c>
    </row>
    <row r="649" spans="1:18" x14ac:dyDescent="0.25">
      <c r="A649" s="4" t="s">
        <v>66</v>
      </c>
      <c r="B649" s="9"/>
      <c r="G649" s="9"/>
      <c r="Q649" s="2">
        <v>3.78</v>
      </c>
    </row>
    <row r="650" spans="1:18" x14ac:dyDescent="0.25">
      <c r="A650" s="4" t="s">
        <v>67</v>
      </c>
      <c r="D650" s="9"/>
      <c r="H650" s="9"/>
      <c r="Q650" s="2">
        <v>4.68</v>
      </c>
    </row>
    <row r="651" spans="1:18" x14ac:dyDescent="0.25">
      <c r="A651" s="4" t="s">
        <v>18</v>
      </c>
      <c r="F651" s="9"/>
      <c r="J651" s="9"/>
      <c r="R651" s="2">
        <v>1.92</v>
      </c>
    </row>
    <row r="652" spans="1:18" x14ac:dyDescent="0.25">
      <c r="A652" s="4" t="s">
        <v>78</v>
      </c>
      <c r="K652" s="9"/>
      <c r="O652" s="9"/>
      <c r="R652" s="2">
        <v>2.19</v>
      </c>
    </row>
    <row r="653" spans="1:18" x14ac:dyDescent="0.25">
      <c r="A653" s="4" t="s">
        <v>20</v>
      </c>
      <c r="B653" s="9"/>
      <c r="G653" s="9"/>
      <c r="R653" s="2">
        <v>2.17</v>
      </c>
    </row>
    <row r="654" spans="1:18" x14ac:dyDescent="0.25">
      <c r="A654" s="4" t="s">
        <v>21</v>
      </c>
      <c r="Q654" s="9"/>
      <c r="R654" s="2">
        <v>1.59</v>
      </c>
    </row>
    <row r="655" spans="1:18" x14ac:dyDescent="0.25">
      <c r="A655" s="4" t="s">
        <v>81</v>
      </c>
      <c r="C655" s="9"/>
      <c r="H655" s="9"/>
      <c r="R655" s="2">
        <v>1.7</v>
      </c>
    </row>
    <row r="656" spans="1:18" x14ac:dyDescent="0.25">
      <c r="A656" s="4" t="s">
        <v>82</v>
      </c>
      <c r="D656" s="9"/>
      <c r="H656" s="9"/>
      <c r="R656" s="2">
        <v>2.2999999999999998</v>
      </c>
    </row>
    <row r="657" spans="1:18" x14ac:dyDescent="0.25">
      <c r="A657" s="3" t="s">
        <v>23</v>
      </c>
      <c r="D657" s="9"/>
      <c r="I657" s="9"/>
      <c r="R657" s="2">
        <v>1.94</v>
      </c>
    </row>
    <row r="658" spans="1:18" x14ac:dyDescent="0.25">
      <c r="A658" s="3" t="s">
        <v>24</v>
      </c>
      <c r="E658" s="9"/>
      <c r="I658" s="9"/>
      <c r="R658" s="2">
        <v>1.37</v>
      </c>
    </row>
    <row r="659" spans="1:18" x14ac:dyDescent="0.25">
      <c r="A659" s="5" t="s">
        <v>25</v>
      </c>
      <c r="J659" s="9"/>
      <c r="M659" s="9"/>
      <c r="R659" s="2">
        <v>1.4</v>
      </c>
    </row>
    <row r="660" spans="1:18" x14ac:dyDescent="0.25">
      <c r="A660" s="3">
        <v>40146</v>
      </c>
      <c r="B660" s="9"/>
      <c r="R660" s="2">
        <v>1.99</v>
      </c>
    </row>
    <row r="661" spans="1:18" x14ac:dyDescent="0.25">
      <c r="A661" s="6" t="s">
        <v>28</v>
      </c>
      <c r="C661" s="9"/>
      <c r="H661" s="9"/>
      <c r="R661" s="2">
        <v>1.48</v>
      </c>
    </row>
    <row r="662" spans="1:18" x14ac:dyDescent="0.25">
      <c r="A662" s="4" t="s">
        <v>29</v>
      </c>
      <c r="G662" s="9"/>
      <c r="K662" s="9"/>
      <c r="R662" s="2">
        <v>2.2999999999999998</v>
      </c>
    </row>
    <row r="663" spans="1:18" x14ac:dyDescent="0.25">
      <c r="A663" s="4" t="s">
        <v>30</v>
      </c>
      <c r="K663" s="9"/>
      <c r="O663" s="9"/>
      <c r="R663" s="2">
        <v>1.76</v>
      </c>
    </row>
    <row r="664" spans="1:18" x14ac:dyDescent="0.25">
      <c r="A664" s="4" t="s">
        <v>31</v>
      </c>
      <c r="J664" s="9"/>
      <c r="M664" s="9"/>
      <c r="R664" s="2">
        <v>2.1800000000000002</v>
      </c>
    </row>
    <row r="665" spans="1:18" x14ac:dyDescent="0.25">
      <c r="A665" s="4" t="s">
        <v>32</v>
      </c>
      <c r="B665" s="9"/>
      <c r="G665" s="9"/>
      <c r="R665" s="2">
        <v>1.61</v>
      </c>
    </row>
    <row r="666" spans="1:18" x14ac:dyDescent="0.25">
      <c r="A666" s="4" t="s">
        <v>34</v>
      </c>
      <c r="K666" s="9"/>
      <c r="M666" s="9"/>
      <c r="R666" s="2">
        <v>1.54</v>
      </c>
    </row>
    <row r="667" spans="1:18" x14ac:dyDescent="0.25">
      <c r="A667" s="3" t="s">
        <v>133</v>
      </c>
      <c r="H667" s="9"/>
      <c r="K667" s="9"/>
      <c r="R667" s="2">
        <v>1.51</v>
      </c>
    </row>
    <row r="668" spans="1:18" x14ac:dyDescent="0.25">
      <c r="A668" s="3" t="s">
        <v>36</v>
      </c>
      <c r="L668" s="9"/>
      <c r="O668" s="9"/>
      <c r="R668" s="2">
        <v>2.39</v>
      </c>
    </row>
    <row r="669" spans="1:18" x14ac:dyDescent="0.25">
      <c r="A669" s="3" t="s">
        <v>37</v>
      </c>
      <c r="H669" s="9"/>
      <c r="K669" s="9"/>
      <c r="R669" s="2">
        <v>2.0699999999999998</v>
      </c>
    </row>
    <row r="670" spans="1:18" x14ac:dyDescent="0.25">
      <c r="A670" s="3" t="s">
        <v>38</v>
      </c>
      <c r="O670" s="9"/>
      <c r="P670" s="9"/>
      <c r="R670" s="2">
        <v>1.68</v>
      </c>
    </row>
    <row r="671" spans="1:18" x14ac:dyDescent="0.25">
      <c r="A671" s="4" t="s">
        <v>39</v>
      </c>
      <c r="G671" s="9"/>
      <c r="J671" s="9"/>
      <c r="R671" s="2">
        <v>1.71</v>
      </c>
    </row>
    <row r="672" spans="1:18" x14ac:dyDescent="0.25">
      <c r="A672" s="4" t="s">
        <v>40</v>
      </c>
      <c r="K672" s="9"/>
      <c r="O672" s="9"/>
      <c r="R672" s="2">
        <v>1.78</v>
      </c>
    </row>
    <row r="673" spans="1:18" x14ac:dyDescent="0.25">
      <c r="A673" s="4" t="s">
        <v>42</v>
      </c>
      <c r="I673" s="9"/>
      <c r="N673" s="9"/>
      <c r="R673" s="2">
        <v>1.29</v>
      </c>
    </row>
    <row r="674" spans="1:18" x14ac:dyDescent="0.25">
      <c r="A674" s="4" t="s">
        <v>43</v>
      </c>
      <c r="B674" s="9"/>
      <c r="G674" s="9"/>
      <c r="R674" s="2">
        <v>2.37</v>
      </c>
    </row>
    <row r="675" spans="1:18" x14ac:dyDescent="0.25">
      <c r="A675" s="3" t="s">
        <v>45</v>
      </c>
      <c r="F675" s="9"/>
      <c r="J675" s="9"/>
      <c r="R675" s="2">
        <v>2.4500000000000002</v>
      </c>
    </row>
    <row r="676" spans="1:18" x14ac:dyDescent="0.25">
      <c r="A676" s="3" t="s">
        <v>46</v>
      </c>
      <c r="J676" s="9"/>
      <c r="N676" s="9"/>
      <c r="R676" s="2">
        <v>1.94</v>
      </c>
    </row>
    <row r="677" spans="1:18" x14ac:dyDescent="0.25">
      <c r="A677" s="3" t="s">
        <v>49</v>
      </c>
      <c r="E677" s="9"/>
      <c r="J677" s="9"/>
      <c r="R677" s="2">
        <v>1.84</v>
      </c>
    </row>
    <row r="678" spans="1:18" x14ac:dyDescent="0.25">
      <c r="A678" s="4" t="s">
        <v>243</v>
      </c>
      <c r="F678" s="9"/>
      <c r="J678" s="9"/>
      <c r="R678" s="2">
        <v>1.37</v>
      </c>
    </row>
    <row r="679" spans="1:18" x14ac:dyDescent="0.25">
      <c r="A679" s="4" t="s">
        <v>237</v>
      </c>
      <c r="J679" s="9"/>
      <c r="M679" s="9"/>
      <c r="R679" s="2">
        <v>1.46</v>
      </c>
    </row>
    <row r="680" spans="1:18" x14ac:dyDescent="0.25">
      <c r="A680" s="4" t="s">
        <v>238</v>
      </c>
      <c r="P680" s="9"/>
      <c r="Q680" s="9"/>
      <c r="R680" s="2">
        <v>1.72</v>
      </c>
    </row>
    <row r="681" spans="1:18" x14ac:dyDescent="0.25">
      <c r="A681" s="4" t="s">
        <v>147</v>
      </c>
      <c r="C681" s="9"/>
      <c r="G681" s="9"/>
      <c r="R681" s="2">
        <v>1.41</v>
      </c>
    </row>
    <row r="682" spans="1:18" x14ac:dyDescent="0.25">
      <c r="A682" s="3" t="s">
        <v>244</v>
      </c>
      <c r="G682" s="9"/>
      <c r="K682" s="9"/>
      <c r="R682" s="2">
        <v>2.15</v>
      </c>
    </row>
    <row r="683" spans="1:18" x14ac:dyDescent="0.25">
      <c r="A683" s="3" t="s">
        <v>189</v>
      </c>
      <c r="M683" s="9"/>
      <c r="P683" s="9"/>
      <c r="R683" s="2">
        <v>1.99</v>
      </c>
    </row>
    <row r="684" spans="1:18" x14ac:dyDescent="0.25">
      <c r="A684" s="3" t="s">
        <v>246</v>
      </c>
      <c r="H684" s="9"/>
      <c r="K684" s="9"/>
      <c r="R684" s="2">
        <v>3.24</v>
      </c>
    </row>
    <row r="685" spans="1:18" x14ac:dyDescent="0.25">
      <c r="A685" s="3" t="s">
        <v>247</v>
      </c>
      <c r="O685" s="9"/>
      <c r="P685" s="9"/>
      <c r="R685" s="2">
        <v>2.0099999999999998</v>
      </c>
    </row>
    <row r="686" spans="1:18" x14ac:dyDescent="0.25">
      <c r="A686" s="4" t="s">
        <v>269</v>
      </c>
      <c r="D686" s="9"/>
      <c r="G686" s="9"/>
      <c r="R686" s="2">
        <v>2.48</v>
      </c>
    </row>
    <row r="687" spans="1:18" x14ac:dyDescent="0.25">
      <c r="A687" s="4" t="s">
        <v>66</v>
      </c>
      <c r="B687" s="9"/>
      <c r="G687" s="9"/>
      <c r="R687" s="2">
        <v>2.33</v>
      </c>
    </row>
    <row r="688" spans="1:18" x14ac:dyDescent="0.25">
      <c r="A688" s="4" t="s">
        <v>67</v>
      </c>
      <c r="D688" s="9"/>
      <c r="H688" s="9"/>
      <c r="R688" s="2">
        <v>1.88</v>
      </c>
    </row>
  </sheetData>
  <dataConsolidate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68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6.7109375" style="8" customWidth="1"/>
    <col min="2" max="2" width="15.5703125" customWidth="1"/>
    <col min="3" max="3" width="18.42578125" customWidth="1"/>
    <col min="4" max="4" width="15" customWidth="1"/>
    <col min="5" max="5" width="15.140625" customWidth="1"/>
    <col min="6" max="6" width="14.85546875" customWidth="1"/>
    <col min="7" max="7" width="16.7109375" customWidth="1"/>
    <col min="8" max="8" width="17.42578125" customWidth="1"/>
    <col min="9" max="9" width="16.42578125" customWidth="1"/>
    <col min="10" max="10" width="14.28515625" customWidth="1"/>
    <col min="11" max="11" width="19" customWidth="1"/>
    <col min="12" max="12" width="15.85546875" customWidth="1"/>
    <col min="13" max="13" width="15" customWidth="1"/>
    <col min="14" max="14" width="11" customWidth="1"/>
    <col min="15" max="15" width="16.85546875" customWidth="1"/>
    <col min="16" max="16" width="14.28515625" customWidth="1"/>
    <col min="17" max="17" width="13.28515625" customWidth="1"/>
    <col min="18" max="18" width="15.140625" customWidth="1"/>
  </cols>
  <sheetData>
    <row r="1" spans="1:18" ht="30" x14ac:dyDescent="0.25">
      <c r="A1" s="8" t="s">
        <v>250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</row>
    <row r="2" spans="1:18" x14ac:dyDescent="0.25">
      <c r="A2" s="5">
        <v>39610</v>
      </c>
      <c r="B2" s="10">
        <f>SUMIF(Лист1!$A$2:$A$688,$A2,Лист1!B$2:B$688)</f>
        <v>0</v>
      </c>
      <c r="C2" s="10">
        <f>SUMIF(Лист1!$A$2:$A$688,$A2,Лист1!C$2:C$688)</f>
        <v>0</v>
      </c>
      <c r="D2" s="10">
        <f>SUMIF(Лист1!$A$2:$A$688,$A2,Лист1!D$2:D$688)</f>
        <v>0</v>
      </c>
      <c r="E2" s="10">
        <f>SUMIF(Лист1!$A$2:$A$688,$A2,Лист1!E$2:E$688)</f>
        <v>0</v>
      </c>
      <c r="F2" s="10">
        <f>SUMIF(Лист1!$A$2:$A$688,$A2,Лист1!F$2:F$688)</f>
        <v>0</v>
      </c>
      <c r="G2" s="10">
        <f>SUMIF(Лист1!$A$2:$A$688,$A2,Лист1!G$2:G$688)</f>
        <v>3.28</v>
      </c>
      <c r="H2" s="10">
        <f>SUMIF(Лист1!$A$2:$A$688,$A2,Лист1!H$2:H$688)</f>
        <v>0</v>
      </c>
      <c r="I2" s="10">
        <f>SUMIF(Лист1!$A$2:$A$688,$A2,Лист1!I$2:I$688)</f>
        <v>0</v>
      </c>
      <c r="J2" s="10">
        <f>SUMIF(Лист1!$A$2:$A$688,$A2,Лист1!J$2:J$688)</f>
        <v>0</v>
      </c>
      <c r="K2" s="10">
        <f>SUMIF(Лист1!$A$2:$A$688,$A2,Лист1!K$2:K$688)</f>
        <v>0</v>
      </c>
      <c r="L2" s="10">
        <f>SUMIF(Лист1!$A$2:$A$688,$A2,Лист1!L$2:L$688)</f>
        <v>0</v>
      </c>
      <c r="M2" s="10">
        <f>SUMIF(Лист1!$A$2:$A$688,$A2,Лист1!M$2:M$688)</f>
        <v>0</v>
      </c>
      <c r="N2" s="10">
        <f>SUMIF(Лист1!$A$2:$A$688,$A2,Лист1!N$2:N$688)</f>
        <v>0</v>
      </c>
      <c r="O2" s="10">
        <f>SUMIF(Лист1!$A$2:$A$688,$A2,Лист1!O$2:O$688)</f>
        <v>0</v>
      </c>
      <c r="P2" s="10">
        <f>SUMIF(Лист1!$A$2:$A$688,$A2,Лист1!P$2:P$688)</f>
        <v>0</v>
      </c>
      <c r="Q2" s="10">
        <f>SUMIF(Лист1!$A$2:$A$688,$A2,Лист1!Q$2:Q$688)</f>
        <v>0</v>
      </c>
      <c r="R2" s="10">
        <f>SUMIF(Лист1!$A$2:$A$688,$A2,Лист1!R$2:R$688)</f>
        <v>0</v>
      </c>
    </row>
    <row r="3" spans="1:18" x14ac:dyDescent="0.25">
      <c r="A3" s="5">
        <v>39611</v>
      </c>
      <c r="B3" s="10">
        <f>SUMIF(Лист1!$A$2:$A$688,$A3,Лист1!B$2:B$688)</f>
        <v>0</v>
      </c>
      <c r="C3" s="10">
        <f>SUMIF(Лист1!$A$2:$A$688,$A3,Лист1!C$2:C$688)</f>
        <v>0</v>
      </c>
      <c r="D3" s="10">
        <f>SUMIF(Лист1!$A$2:$A$688,$A3,Лист1!D$2:D$688)</f>
        <v>0</v>
      </c>
      <c r="E3" s="10">
        <f>SUMIF(Лист1!$A$2:$A$688,$A3,Лист1!E$2:E$688)</f>
        <v>0</v>
      </c>
      <c r="F3" s="10">
        <f>SUMIF(Лист1!$A$2:$A$688,$A3,Лист1!F$2:F$688)</f>
        <v>0</v>
      </c>
      <c r="G3" s="10">
        <f>SUMIF(Лист1!$A$2:$A$688,$A3,Лист1!G$2:G$688)</f>
        <v>0</v>
      </c>
      <c r="H3" s="10">
        <f>SUMIF(Лист1!$A$2:$A$688,$A3,Лист1!H$2:H$688)</f>
        <v>2.4700000000000002</v>
      </c>
      <c r="I3" s="10">
        <f>SUMIF(Лист1!$A$2:$A$688,$A3,Лист1!I$2:I$688)</f>
        <v>0</v>
      </c>
      <c r="J3" s="10">
        <f>SUMIF(Лист1!$A$2:$A$688,$A3,Лист1!J$2:J$688)</f>
        <v>1.44</v>
      </c>
      <c r="K3" s="10">
        <f>SUMIF(Лист1!$A$2:$A$688,$A3,Лист1!K$2:K$688)</f>
        <v>0</v>
      </c>
      <c r="L3" s="10">
        <f>SUMIF(Лист1!$A$2:$A$688,$A3,Лист1!L$2:L$688)</f>
        <v>0</v>
      </c>
      <c r="M3" s="10">
        <f>SUMIF(Лист1!$A$2:$A$688,$A3,Лист1!M$2:M$688)</f>
        <v>0</v>
      </c>
      <c r="N3" s="10">
        <f>SUMIF(Лист1!$A$2:$A$688,$A3,Лист1!N$2:N$688)</f>
        <v>0</v>
      </c>
      <c r="O3" s="10">
        <f>SUMIF(Лист1!$A$2:$A$688,$A3,Лист1!O$2:O$688)</f>
        <v>0</v>
      </c>
      <c r="P3" s="10">
        <f>SUMIF(Лист1!$A$2:$A$688,$A3,Лист1!P$2:P$688)</f>
        <v>2.31</v>
      </c>
      <c r="Q3" s="10">
        <f>SUMIF(Лист1!$A$2:$A$688,$A3,Лист1!Q$2:Q$688)</f>
        <v>0</v>
      </c>
      <c r="R3" s="10">
        <f>SUMIF(Лист1!$A$2:$A$688,$A3,Лист1!R$2:R$688)</f>
        <v>0</v>
      </c>
    </row>
    <row r="4" spans="1:18" x14ac:dyDescent="0.25">
      <c r="A4" s="5">
        <v>39620</v>
      </c>
      <c r="B4" s="10">
        <f>SUMIF(Лист1!$A$2:$A$688,$A4,Лист1!B$2:B$688)</f>
        <v>0</v>
      </c>
      <c r="C4" s="10">
        <f>SUMIF(Лист1!$A$2:$A$688,$A4,Лист1!C$2:C$688)</f>
        <v>0</v>
      </c>
      <c r="D4" s="10">
        <f>SUMIF(Лист1!$A$2:$A$688,$A4,Лист1!D$2:D$688)</f>
        <v>0</v>
      </c>
      <c r="E4" s="10">
        <f>SUMIF(Лист1!$A$2:$A$688,$A4,Лист1!E$2:E$688)</f>
        <v>0</v>
      </c>
      <c r="F4" s="10">
        <f>SUMIF(Лист1!$A$2:$A$688,$A4,Лист1!F$2:F$688)</f>
        <v>0</v>
      </c>
      <c r="G4" s="10">
        <f>SUMIF(Лист1!$A$2:$A$688,$A4,Лист1!G$2:G$688)</f>
        <v>0</v>
      </c>
      <c r="H4" s="10">
        <f>SUMIF(Лист1!$A$2:$A$688,$A4,Лист1!H$2:H$688)</f>
        <v>0</v>
      </c>
      <c r="I4" s="10">
        <f>SUMIF(Лист1!$A$2:$A$688,$A4,Лист1!I$2:I$688)</f>
        <v>0</v>
      </c>
      <c r="J4" s="10">
        <f>SUMIF(Лист1!$A$2:$A$688,$A4,Лист1!J$2:J$688)</f>
        <v>2.67</v>
      </c>
      <c r="K4" s="10">
        <f>SUMIF(Лист1!$A$2:$A$688,$A4,Лист1!K$2:K$688)</f>
        <v>0</v>
      </c>
      <c r="L4" s="10">
        <f>SUMIF(Лист1!$A$2:$A$688,$A4,Лист1!L$2:L$688)</f>
        <v>0</v>
      </c>
      <c r="M4" s="10">
        <f>SUMIF(Лист1!$A$2:$A$688,$A4,Лист1!M$2:M$688)</f>
        <v>0</v>
      </c>
      <c r="N4" s="10">
        <f>SUMIF(Лист1!$A$2:$A$688,$A4,Лист1!N$2:N$688)</f>
        <v>0</v>
      </c>
      <c r="O4" s="10">
        <f>SUMIF(Лист1!$A$2:$A$688,$A4,Лист1!O$2:O$688)</f>
        <v>0</v>
      </c>
      <c r="P4" s="10">
        <f>SUMIF(Лист1!$A$2:$A$688,$A4,Лист1!P$2:P$688)</f>
        <v>3.27</v>
      </c>
      <c r="Q4" s="10">
        <f>SUMIF(Лист1!$A$2:$A$688,$A4,Лист1!Q$2:Q$688)</f>
        <v>0</v>
      </c>
      <c r="R4" s="10">
        <f>SUMIF(Лист1!$A$2:$A$688,$A4,Лист1!R$2:R$688)</f>
        <v>0</v>
      </c>
    </row>
    <row r="5" spans="1:18" x14ac:dyDescent="0.25">
      <c r="A5" s="5">
        <v>39621</v>
      </c>
      <c r="B5" s="10">
        <f>SUMIF(Лист1!$A$2:$A$688,$A5,Лист1!B$2:B$688)</f>
        <v>2.77</v>
      </c>
      <c r="C5" s="10">
        <f>SUMIF(Лист1!$A$2:$A$688,$A5,Лист1!C$2:C$688)</f>
        <v>2.12</v>
      </c>
      <c r="D5" s="10">
        <f>SUMIF(Лист1!$A$2:$A$688,$A5,Лист1!D$2:D$688)</f>
        <v>0</v>
      </c>
      <c r="E5" s="10">
        <f>SUMIF(Лист1!$A$2:$A$688,$A5,Лист1!E$2:E$688)</f>
        <v>0</v>
      </c>
      <c r="F5" s="10">
        <f>SUMIF(Лист1!$A$2:$A$688,$A5,Лист1!F$2:F$688)</f>
        <v>0</v>
      </c>
      <c r="G5" s="10">
        <f>SUMIF(Лист1!$A$2:$A$688,$A5,Лист1!G$2:G$688)</f>
        <v>1.74</v>
      </c>
      <c r="H5" s="10">
        <f>SUMIF(Лист1!$A$2:$A$688,$A5,Лист1!H$2:H$688)</f>
        <v>3.34</v>
      </c>
      <c r="I5" s="10">
        <f>SUMIF(Лист1!$A$2:$A$688,$A5,Лист1!I$2:I$688)</f>
        <v>2.97</v>
      </c>
      <c r="J5" s="10">
        <f>SUMIF(Лист1!$A$2:$A$688,$A5,Лист1!J$2:J$688)</f>
        <v>0</v>
      </c>
      <c r="K5" s="10">
        <f>SUMIF(Лист1!$A$2:$A$688,$A5,Лист1!K$2:K$688)</f>
        <v>0</v>
      </c>
      <c r="L5" s="10">
        <f>SUMIF(Лист1!$A$2:$A$688,$A5,Лист1!L$2:L$688)</f>
        <v>0</v>
      </c>
      <c r="M5" s="10">
        <f>SUMIF(Лист1!$A$2:$A$688,$A5,Лист1!M$2:M$688)</f>
        <v>1.9</v>
      </c>
      <c r="N5" s="10">
        <f>SUMIF(Лист1!$A$2:$A$688,$A5,Лист1!N$2:N$688)</f>
        <v>2</v>
      </c>
      <c r="O5" s="10">
        <f>SUMIF(Лист1!$A$2:$A$688,$A5,Лист1!O$2:O$688)</f>
        <v>0</v>
      </c>
      <c r="P5" s="10">
        <f>SUMIF(Лист1!$A$2:$A$688,$A5,Лист1!P$2:P$688)</f>
        <v>0</v>
      </c>
      <c r="Q5" s="10">
        <f>SUMIF(Лист1!$A$2:$A$688,$A5,Лист1!Q$2:Q$688)</f>
        <v>0</v>
      </c>
      <c r="R5" s="10">
        <f>SUMIF(Лист1!$A$2:$A$688,$A5,Лист1!R$2:R$688)</f>
        <v>0</v>
      </c>
    </row>
    <row r="6" spans="1:18" x14ac:dyDescent="0.25">
      <c r="A6" s="5">
        <v>39624</v>
      </c>
      <c r="B6" s="10">
        <f>SUMIF(Лист1!$A$2:$A$688,$A6,Лист1!B$2:B$688)</f>
        <v>0</v>
      </c>
      <c r="C6" s="10">
        <f>SUMIF(Лист1!$A$2:$A$688,$A6,Лист1!C$2:C$688)</f>
        <v>0</v>
      </c>
      <c r="D6" s="10">
        <f>SUMIF(Лист1!$A$2:$A$688,$A6,Лист1!D$2:D$688)</f>
        <v>0</v>
      </c>
      <c r="E6" s="10">
        <f>SUMIF(Лист1!$A$2:$A$688,$A6,Лист1!E$2:E$688)</f>
        <v>0</v>
      </c>
      <c r="F6" s="10">
        <f>SUMIF(Лист1!$A$2:$A$688,$A6,Лист1!F$2:F$688)</f>
        <v>1.49</v>
      </c>
      <c r="G6" s="10">
        <f>SUMIF(Лист1!$A$2:$A$688,$A6,Лист1!G$2:G$688)</f>
        <v>0</v>
      </c>
      <c r="H6" s="10">
        <f>SUMIF(Лист1!$A$2:$A$688,$A6,Лист1!H$2:H$688)</f>
        <v>0</v>
      </c>
      <c r="I6" s="10">
        <f>SUMIF(Лист1!$A$2:$A$688,$A6,Лист1!I$2:I$688)</f>
        <v>0</v>
      </c>
      <c r="J6" s="10">
        <f>SUMIF(Лист1!$A$2:$A$688,$A6,Лист1!J$2:J$688)</f>
        <v>2.11</v>
      </c>
      <c r="K6" s="10">
        <f>SUMIF(Лист1!$A$2:$A$688,$A6,Лист1!K$2:K$688)</f>
        <v>0</v>
      </c>
      <c r="L6" s="10">
        <f>SUMIF(Лист1!$A$2:$A$688,$A6,Лист1!L$2:L$688)</f>
        <v>0</v>
      </c>
      <c r="M6" s="10">
        <f>SUMIF(Лист1!$A$2:$A$688,$A6,Лист1!M$2:M$688)</f>
        <v>0</v>
      </c>
      <c r="N6" s="10">
        <f>SUMIF(Лист1!$A$2:$A$688,$A6,Лист1!N$2:N$688)</f>
        <v>0</v>
      </c>
      <c r="O6" s="10">
        <f>SUMIF(Лист1!$A$2:$A$688,$A6,Лист1!O$2:O$688)</f>
        <v>2.77</v>
      </c>
      <c r="P6" s="10">
        <f>SUMIF(Лист1!$A$2:$A$688,$A6,Лист1!P$2:P$688)</f>
        <v>2.4900000000000002</v>
      </c>
      <c r="Q6" s="10">
        <f>SUMIF(Лист1!$A$2:$A$688,$A6,Лист1!Q$2:Q$688)</f>
        <v>0</v>
      </c>
      <c r="R6" s="10">
        <f>SUMIF(Лист1!$A$2:$A$688,$A6,Лист1!R$2:R$688)</f>
        <v>0</v>
      </c>
    </row>
    <row r="7" spans="1:18" x14ac:dyDescent="0.25">
      <c r="A7" s="5">
        <v>39625</v>
      </c>
      <c r="B7" s="10">
        <f>SUMIF(Лист1!$A$2:$A$688,$A7,Лист1!B$2:B$688)</f>
        <v>0</v>
      </c>
      <c r="C7" s="10">
        <f>SUMIF(Лист1!$A$2:$A$688,$A7,Лист1!C$2:C$688)</f>
        <v>0</v>
      </c>
      <c r="D7" s="10">
        <f>SUMIF(Лист1!$A$2:$A$688,$A7,Лист1!D$2:D$688)</f>
        <v>0</v>
      </c>
      <c r="E7" s="10">
        <f>SUMIF(Лист1!$A$2:$A$688,$A7,Лист1!E$2:E$688)</f>
        <v>0</v>
      </c>
      <c r="F7" s="10">
        <f>SUMIF(Лист1!$A$2:$A$688,$A7,Лист1!F$2:F$688)</f>
        <v>0</v>
      </c>
      <c r="G7" s="10">
        <f>SUMIF(Лист1!$A$2:$A$688,$A7,Лист1!G$2:G$688)</f>
        <v>3.39</v>
      </c>
      <c r="H7" s="10">
        <f>SUMIF(Лист1!$A$2:$A$688,$A7,Лист1!H$2:H$688)</f>
        <v>0</v>
      </c>
      <c r="I7" s="10">
        <f>SUMIF(Лист1!$A$2:$A$688,$A7,Лист1!I$2:I$688)</f>
        <v>0</v>
      </c>
      <c r="J7" s="10">
        <f>SUMIF(Лист1!$A$2:$A$688,$A7,Лист1!J$2:J$688)</f>
        <v>0</v>
      </c>
      <c r="K7" s="10">
        <f>SUMIF(Лист1!$A$2:$A$688,$A7,Лист1!K$2:K$688)</f>
        <v>0</v>
      </c>
      <c r="L7" s="10">
        <f>SUMIF(Лист1!$A$2:$A$688,$A7,Лист1!L$2:L$688)</f>
        <v>0</v>
      </c>
      <c r="M7" s="10">
        <f>SUMIF(Лист1!$A$2:$A$688,$A7,Лист1!M$2:M$688)</f>
        <v>3.24</v>
      </c>
      <c r="N7" s="10">
        <f>SUMIF(Лист1!$A$2:$A$688,$A7,Лист1!N$2:N$688)</f>
        <v>0</v>
      </c>
      <c r="O7" s="10">
        <f>SUMIF(Лист1!$A$2:$A$688,$A7,Лист1!O$2:O$688)</f>
        <v>0</v>
      </c>
      <c r="P7" s="10">
        <f>SUMIF(Лист1!$A$2:$A$688,$A7,Лист1!P$2:P$688)</f>
        <v>0</v>
      </c>
      <c r="Q7" s="10">
        <f>SUMIF(Лист1!$A$2:$A$688,$A7,Лист1!Q$2:Q$688)</f>
        <v>0</v>
      </c>
      <c r="R7" s="10">
        <f>SUMIF(Лист1!$A$2:$A$688,$A7,Лист1!R$2:R$688)</f>
        <v>0</v>
      </c>
    </row>
    <row r="8" spans="1:18" x14ac:dyDescent="0.25">
      <c r="A8" s="5">
        <v>39626</v>
      </c>
      <c r="B8" s="10">
        <f>SUMIF(Лист1!$A$2:$A$688,$A8,Лист1!B$2:B$688)</f>
        <v>0</v>
      </c>
      <c r="C8" s="10">
        <f>SUMIF(Лист1!$A$2:$A$688,$A8,Лист1!C$2:C$688)</f>
        <v>0</v>
      </c>
      <c r="D8" s="10">
        <f>SUMIF(Лист1!$A$2:$A$688,$A8,Лист1!D$2:D$688)</f>
        <v>0</v>
      </c>
      <c r="E8" s="10">
        <f>SUMIF(Лист1!$A$2:$A$688,$A8,Лист1!E$2:E$688)</f>
        <v>0</v>
      </c>
      <c r="F8" s="10">
        <f>SUMIF(Лист1!$A$2:$A$688,$A8,Лист1!F$2:F$688)</f>
        <v>0</v>
      </c>
      <c r="G8" s="10">
        <f>SUMIF(Лист1!$A$2:$A$688,$A8,Лист1!G$2:G$688)</f>
        <v>0</v>
      </c>
      <c r="H8" s="10">
        <f>SUMIF(Лист1!$A$2:$A$688,$A8,Лист1!H$2:H$688)</f>
        <v>0</v>
      </c>
      <c r="I8" s="10">
        <f>SUMIF(Лист1!$A$2:$A$688,$A8,Лист1!I$2:I$688)</f>
        <v>0</v>
      </c>
      <c r="J8" s="10">
        <f>SUMIF(Лист1!$A$2:$A$688,$A8,Лист1!J$2:J$688)</f>
        <v>2.25</v>
      </c>
      <c r="K8" s="10">
        <f>SUMIF(Лист1!$A$2:$A$688,$A8,Лист1!K$2:K$688)</f>
        <v>0</v>
      </c>
      <c r="L8" s="10">
        <f>SUMIF(Лист1!$A$2:$A$688,$A8,Лист1!L$2:L$688)</f>
        <v>0</v>
      </c>
      <c r="M8" s="10">
        <f>SUMIF(Лист1!$A$2:$A$688,$A8,Лист1!M$2:M$688)</f>
        <v>0</v>
      </c>
      <c r="N8" s="10">
        <f>SUMIF(Лист1!$A$2:$A$688,$A8,Лист1!N$2:N$688)</f>
        <v>0</v>
      </c>
      <c r="O8" s="10">
        <f>SUMIF(Лист1!$A$2:$A$688,$A8,Лист1!O$2:O$688)</f>
        <v>0</v>
      </c>
      <c r="P8" s="10">
        <f>SUMIF(Лист1!$A$2:$A$688,$A8,Лист1!P$2:P$688)</f>
        <v>2.81</v>
      </c>
      <c r="Q8" s="10">
        <f>SUMIF(Лист1!$A$2:$A$688,$A8,Лист1!Q$2:Q$688)</f>
        <v>0</v>
      </c>
      <c r="R8" s="10">
        <f>SUMIF(Лист1!$A$2:$A$688,$A8,Лист1!R$2:R$688)</f>
        <v>0</v>
      </c>
    </row>
    <row r="9" spans="1:18" x14ac:dyDescent="0.25">
      <c r="A9" s="5">
        <v>39627</v>
      </c>
      <c r="B9" s="10">
        <f>SUMIF(Лист1!$A$2:$A$688,$A9,Лист1!B$2:B$688)</f>
        <v>0</v>
      </c>
      <c r="C9" s="10">
        <f>SUMIF(Лист1!$A$2:$A$688,$A9,Лист1!C$2:C$688)</f>
        <v>0</v>
      </c>
      <c r="D9" s="10">
        <f>SUMIF(Лист1!$A$2:$A$688,$A9,Лист1!D$2:D$688)</f>
        <v>0</v>
      </c>
      <c r="E9" s="10">
        <f>SUMIF(Лист1!$A$2:$A$688,$A9,Лист1!E$2:E$688)</f>
        <v>0</v>
      </c>
      <c r="F9" s="10">
        <f>SUMIF(Лист1!$A$2:$A$688,$A9,Лист1!F$2:F$688)</f>
        <v>1.53</v>
      </c>
      <c r="G9" s="10">
        <f>SUMIF(Лист1!$A$2:$A$688,$A9,Лист1!G$2:G$688)</f>
        <v>0</v>
      </c>
      <c r="H9" s="10">
        <f>SUMIF(Лист1!$A$2:$A$688,$A9,Лист1!H$2:H$688)</f>
        <v>0</v>
      </c>
      <c r="I9" s="10">
        <f>SUMIF(Лист1!$A$2:$A$688,$A9,Лист1!I$2:I$688)</f>
        <v>0</v>
      </c>
      <c r="J9" s="10">
        <f>SUMIF(Лист1!$A$2:$A$688,$A9,Лист1!J$2:J$688)</f>
        <v>0</v>
      </c>
      <c r="K9" s="10">
        <f>SUMIF(Лист1!$A$2:$A$688,$A9,Лист1!K$2:K$688)</f>
        <v>0</v>
      </c>
      <c r="L9" s="10">
        <f>SUMIF(Лист1!$A$2:$A$688,$A9,Лист1!L$2:L$688)</f>
        <v>0</v>
      </c>
      <c r="M9" s="10">
        <f>SUMIF(Лист1!$A$2:$A$688,$A9,Лист1!M$2:M$688)</f>
        <v>0</v>
      </c>
      <c r="N9" s="10">
        <f>SUMIF(Лист1!$A$2:$A$688,$A9,Лист1!N$2:N$688)</f>
        <v>0</v>
      </c>
      <c r="O9" s="10">
        <f>SUMIF(Лист1!$A$2:$A$688,$A9,Лист1!O$2:O$688)</f>
        <v>0</v>
      </c>
      <c r="P9" s="10">
        <f>SUMIF(Лист1!$A$2:$A$688,$A9,Лист1!P$2:P$688)</f>
        <v>0</v>
      </c>
      <c r="Q9" s="10">
        <f>SUMIF(Лист1!$A$2:$A$688,$A9,Лист1!Q$2:Q$688)</f>
        <v>0</v>
      </c>
      <c r="R9" s="10">
        <f>SUMIF(Лист1!$A$2:$A$688,$A9,Лист1!R$2:R$688)</f>
        <v>0</v>
      </c>
    </row>
    <row r="10" spans="1:18" x14ac:dyDescent="0.25">
      <c r="A10" s="5">
        <v>39628</v>
      </c>
      <c r="B10" s="10">
        <f>SUMIF(Лист1!$A$2:$A$688,$A10,Лист1!B$2:B$688)</f>
        <v>0</v>
      </c>
      <c r="C10" s="10">
        <f>SUMIF(Лист1!$A$2:$A$688,$A10,Лист1!C$2:C$688)</f>
        <v>0</v>
      </c>
      <c r="D10" s="10">
        <f>SUMIF(Лист1!$A$2:$A$688,$A10,Лист1!D$2:D$688)</f>
        <v>0</v>
      </c>
      <c r="E10" s="10">
        <f>SUMIF(Лист1!$A$2:$A$688,$A10,Лист1!E$2:E$688)</f>
        <v>0</v>
      </c>
      <c r="F10" s="10">
        <f>SUMIF(Лист1!$A$2:$A$688,$A10,Лист1!F$2:F$688)</f>
        <v>0</v>
      </c>
      <c r="G10" s="10">
        <f>SUMIF(Лист1!$A$2:$A$688,$A10,Лист1!G$2:G$688)</f>
        <v>0</v>
      </c>
      <c r="H10" s="10">
        <f>SUMIF(Лист1!$A$2:$A$688,$A10,Лист1!H$2:H$688)</f>
        <v>0</v>
      </c>
      <c r="I10" s="10">
        <f>SUMIF(Лист1!$A$2:$A$688,$A10,Лист1!I$2:I$688)</f>
        <v>3.49</v>
      </c>
      <c r="J10" s="10">
        <f>SUMIF(Лист1!$A$2:$A$688,$A10,Лист1!J$2:J$688)</f>
        <v>0</v>
      </c>
      <c r="K10" s="10">
        <f>SUMIF(Лист1!$A$2:$A$688,$A10,Лист1!K$2:K$688)</f>
        <v>0</v>
      </c>
      <c r="L10" s="10">
        <f>SUMIF(Лист1!$A$2:$A$688,$A10,Лист1!L$2:L$688)</f>
        <v>0</v>
      </c>
      <c r="M10" s="10">
        <f>SUMIF(Лист1!$A$2:$A$688,$A10,Лист1!M$2:M$688)</f>
        <v>2.04</v>
      </c>
      <c r="N10" s="10">
        <f>SUMIF(Лист1!$A$2:$A$688,$A10,Лист1!N$2:N$688)</f>
        <v>0</v>
      </c>
      <c r="O10" s="10">
        <f>SUMIF(Лист1!$A$2:$A$688,$A10,Лист1!O$2:O$688)</f>
        <v>0</v>
      </c>
      <c r="P10" s="10">
        <f>SUMIF(Лист1!$A$2:$A$688,$A10,Лист1!P$2:P$688)</f>
        <v>0</v>
      </c>
      <c r="Q10" s="10">
        <f>SUMIF(Лист1!$A$2:$A$688,$A10,Лист1!Q$2:Q$688)</f>
        <v>0</v>
      </c>
      <c r="R10" s="10">
        <f>SUMIF(Лист1!$A$2:$A$688,$A10,Лист1!R$2:R$688)</f>
        <v>0</v>
      </c>
    </row>
    <row r="11" spans="1:18" x14ac:dyDescent="0.25">
      <c r="A11" s="5">
        <v>39635</v>
      </c>
      <c r="B11" s="10">
        <f>SUMIF(Лист1!$A$2:$A$688,$A11,Лист1!B$2:B$688)</f>
        <v>0</v>
      </c>
      <c r="C11" s="10">
        <f>SUMIF(Лист1!$A$2:$A$688,$A11,Лист1!C$2:C$688)</f>
        <v>0</v>
      </c>
      <c r="D11" s="10">
        <f>SUMIF(Лист1!$A$2:$A$688,$A11,Лист1!D$2:D$688)</f>
        <v>0</v>
      </c>
      <c r="E11" s="10">
        <f>SUMIF(Лист1!$A$2:$A$688,$A11,Лист1!E$2:E$688)</f>
        <v>0</v>
      </c>
      <c r="F11" s="10">
        <f>SUMIF(Лист1!$A$2:$A$688,$A11,Лист1!F$2:F$688)</f>
        <v>0</v>
      </c>
      <c r="G11" s="10">
        <f>SUMIF(Лист1!$A$2:$A$688,$A11,Лист1!G$2:G$688)</f>
        <v>3.86</v>
      </c>
      <c r="H11" s="10">
        <f>SUMIF(Лист1!$A$2:$A$688,$A11,Лист1!H$2:H$688)</f>
        <v>2.35</v>
      </c>
      <c r="I11" s="10">
        <f>SUMIF(Лист1!$A$2:$A$688,$A11,Лист1!I$2:I$688)</f>
        <v>0</v>
      </c>
      <c r="J11" s="10">
        <f>SUMIF(Лист1!$A$2:$A$688,$A11,Лист1!J$2:J$688)</f>
        <v>0</v>
      </c>
      <c r="K11" s="10">
        <f>SUMIF(Лист1!$A$2:$A$688,$A11,Лист1!K$2:K$688)</f>
        <v>0</v>
      </c>
      <c r="L11" s="10">
        <f>SUMIF(Лист1!$A$2:$A$688,$A11,Лист1!L$2:L$688)</f>
        <v>0</v>
      </c>
      <c r="M11" s="10">
        <f>SUMIF(Лист1!$A$2:$A$688,$A11,Лист1!M$2:M$688)</f>
        <v>0</v>
      </c>
      <c r="N11" s="10">
        <f>SUMIF(Лист1!$A$2:$A$688,$A11,Лист1!N$2:N$688)</f>
        <v>1.92</v>
      </c>
      <c r="O11" s="10">
        <f>SUMIF(Лист1!$A$2:$A$688,$A11,Лист1!O$2:O$688)</f>
        <v>0</v>
      </c>
      <c r="P11" s="10">
        <f>SUMIF(Лист1!$A$2:$A$688,$A11,Лист1!P$2:P$688)</f>
        <v>0</v>
      </c>
      <c r="Q11" s="10">
        <f>SUMIF(Лист1!$A$2:$A$688,$A11,Лист1!Q$2:Q$688)</f>
        <v>0</v>
      </c>
      <c r="R11" s="10">
        <f>SUMIF(Лист1!$A$2:$A$688,$A11,Лист1!R$2:R$688)</f>
        <v>0</v>
      </c>
    </row>
    <row r="12" spans="1:18" x14ac:dyDescent="0.25">
      <c r="A12" s="5">
        <v>39638</v>
      </c>
      <c r="B12" s="10">
        <f>SUMIF(Лист1!$A$2:$A$688,$A12,Лист1!B$2:B$688)</f>
        <v>0</v>
      </c>
      <c r="C12" s="10">
        <f>SUMIF(Лист1!$A$2:$A$688,$A12,Лист1!C$2:C$688)</f>
        <v>0</v>
      </c>
      <c r="D12" s="10">
        <f>SUMIF(Лист1!$A$2:$A$688,$A12,Лист1!D$2:D$688)</f>
        <v>0</v>
      </c>
      <c r="E12" s="10">
        <f>SUMIF(Лист1!$A$2:$A$688,$A12,Лист1!E$2:E$688)</f>
        <v>0</v>
      </c>
      <c r="F12" s="10">
        <f>SUMIF(Лист1!$A$2:$A$688,$A12,Лист1!F$2:F$688)</f>
        <v>0</v>
      </c>
      <c r="G12" s="10">
        <f>SUMIF(Лист1!$A$2:$A$688,$A12,Лист1!G$2:G$688)</f>
        <v>0</v>
      </c>
      <c r="H12" s="10">
        <f>SUMIF(Лист1!$A$2:$A$688,$A12,Лист1!H$2:H$688)</f>
        <v>0</v>
      </c>
      <c r="I12" s="10">
        <f>SUMIF(Лист1!$A$2:$A$688,$A12,Лист1!I$2:I$688)</f>
        <v>0</v>
      </c>
      <c r="J12" s="10">
        <f>SUMIF(Лист1!$A$2:$A$688,$A12,Лист1!J$2:J$688)</f>
        <v>2.79</v>
      </c>
      <c r="K12" s="10">
        <f>SUMIF(Лист1!$A$2:$A$688,$A12,Лист1!K$2:K$688)</f>
        <v>0</v>
      </c>
      <c r="L12" s="10">
        <f>SUMIF(Лист1!$A$2:$A$688,$A12,Лист1!L$2:L$688)</f>
        <v>0</v>
      </c>
      <c r="M12" s="10">
        <f>SUMIF(Лист1!$A$2:$A$688,$A12,Лист1!M$2:M$688)</f>
        <v>0</v>
      </c>
      <c r="N12" s="10">
        <f>SUMIF(Лист1!$A$2:$A$688,$A12,Лист1!N$2:N$688)</f>
        <v>0</v>
      </c>
      <c r="O12" s="10">
        <f>SUMIF(Лист1!$A$2:$A$688,$A12,Лист1!O$2:O$688)</f>
        <v>0</v>
      </c>
      <c r="P12" s="10">
        <f>SUMIF(Лист1!$A$2:$A$688,$A12,Лист1!P$2:P$688)</f>
        <v>0</v>
      </c>
      <c r="Q12" s="10">
        <f>SUMIF(Лист1!$A$2:$A$688,$A12,Лист1!Q$2:Q$688)</f>
        <v>0</v>
      </c>
      <c r="R12" s="10">
        <f>SUMIF(Лист1!$A$2:$A$688,$A12,Лист1!R$2:R$688)</f>
        <v>0</v>
      </c>
    </row>
    <row r="13" spans="1:18" x14ac:dyDescent="0.25">
      <c r="A13" s="5">
        <v>39640</v>
      </c>
      <c r="B13" s="10">
        <f>SUMIF(Лист1!$A$2:$A$688,$A13,Лист1!B$2:B$688)</f>
        <v>0</v>
      </c>
      <c r="C13" s="10">
        <f>SUMIF(Лист1!$A$2:$A$688,$A13,Лист1!C$2:C$688)</f>
        <v>0</v>
      </c>
      <c r="D13" s="10">
        <f>SUMIF(Лист1!$A$2:$A$688,$A13,Лист1!D$2:D$688)</f>
        <v>0</v>
      </c>
      <c r="E13" s="10">
        <f>SUMIF(Лист1!$A$2:$A$688,$A13,Лист1!E$2:E$688)</f>
        <v>0</v>
      </c>
      <c r="F13" s="10">
        <f>SUMIF(Лист1!$A$2:$A$688,$A13,Лист1!F$2:F$688)</f>
        <v>0</v>
      </c>
      <c r="G13" s="10">
        <f>SUMIF(Лист1!$A$2:$A$688,$A13,Лист1!G$2:G$688)</f>
        <v>0</v>
      </c>
      <c r="H13" s="10">
        <f>SUMIF(Лист1!$A$2:$A$688,$A13,Лист1!H$2:H$688)</f>
        <v>2.6</v>
      </c>
      <c r="I13" s="10">
        <f>SUMIF(Лист1!$A$2:$A$688,$A13,Лист1!I$2:I$688)</f>
        <v>0</v>
      </c>
      <c r="J13" s="10">
        <f>SUMIF(Лист1!$A$2:$A$688,$A13,Лист1!J$2:J$688)</f>
        <v>0</v>
      </c>
      <c r="K13" s="10">
        <f>SUMIF(Лист1!$A$2:$A$688,$A13,Лист1!K$2:K$688)</f>
        <v>0</v>
      </c>
      <c r="L13" s="10">
        <f>SUMIF(Лист1!$A$2:$A$688,$A13,Лист1!L$2:L$688)</f>
        <v>0</v>
      </c>
      <c r="M13" s="10">
        <f>SUMIF(Лист1!$A$2:$A$688,$A13,Лист1!M$2:M$688)</f>
        <v>0</v>
      </c>
      <c r="N13" s="10">
        <f>SUMIF(Лист1!$A$2:$A$688,$A13,Лист1!N$2:N$688)</f>
        <v>0</v>
      </c>
      <c r="O13" s="10">
        <f>SUMIF(Лист1!$A$2:$A$688,$A13,Лист1!O$2:O$688)</f>
        <v>0</v>
      </c>
      <c r="P13" s="10">
        <f>SUMIF(Лист1!$A$2:$A$688,$A13,Лист1!P$2:P$688)</f>
        <v>0</v>
      </c>
      <c r="Q13" s="10">
        <f>SUMIF(Лист1!$A$2:$A$688,$A13,Лист1!Q$2:Q$688)</f>
        <v>0</v>
      </c>
      <c r="R13" s="10">
        <f>SUMIF(Лист1!$A$2:$A$688,$A13,Лист1!R$2:R$688)</f>
        <v>0</v>
      </c>
    </row>
    <row r="14" spans="1:18" x14ac:dyDescent="0.25">
      <c r="A14" s="5">
        <v>39642</v>
      </c>
      <c r="B14" s="10">
        <f>SUMIF(Лист1!$A$2:$A$688,$A14,Лист1!B$2:B$688)</f>
        <v>0</v>
      </c>
      <c r="C14" s="10">
        <f>SUMIF(Лист1!$A$2:$A$688,$A14,Лист1!C$2:C$688)</f>
        <v>0</v>
      </c>
      <c r="D14" s="10">
        <f>SUMIF(Лист1!$A$2:$A$688,$A14,Лист1!D$2:D$688)</f>
        <v>0</v>
      </c>
      <c r="E14" s="10">
        <f>SUMIF(Лист1!$A$2:$A$688,$A14,Лист1!E$2:E$688)</f>
        <v>0</v>
      </c>
      <c r="F14" s="10">
        <f>SUMIF(Лист1!$A$2:$A$688,$A14,Лист1!F$2:F$688)</f>
        <v>0</v>
      </c>
      <c r="G14" s="10">
        <f>SUMIF(Лист1!$A$2:$A$688,$A14,Лист1!G$2:G$688)</f>
        <v>4.3899999999999997</v>
      </c>
      <c r="H14" s="10">
        <f>SUMIF(Лист1!$A$2:$A$688,$A14,Лист1!H$2:H$688)</f>
        <v>3.15</v>
      </c>
      <c r="I14" s="10">
        <f>SUMIF(Лист1!$A$2:$A$688,$A14,Лист1!I$2:I$688)</f>
        <v>0</v>
      </c>
      <c r="J14" s="10">
        <f>SUMIF(Лист1!$A$2:$A$688,$A14,Лист1!J$2:J$688)</f>
        <v>0</v>
      </c>
      <c r="K14" s="10">
        <f>SUMIF(Лист1!$A$2:$A$688,$A14,Лист1!K$2:K$688)</f>
        <v>0</v>
      </c>
      <c r="L14" s="10">
        <f>SUMIF(Лист1!$A$2:$A$688,$A14,Лист1!L$2:L$688)</f>
        <v>0</v>
      </c>
      <c r="M14" s="10">
        <f>SUMIF(Лист1!$A$2:$A$688,$A14,Лист1!M$2:M$688)</f>
        <v>0</v>
      </c>
      <c r="N14" s="10">
        <f>SUMIF(Лист1!$A$2:$A$688,$A14,Лист1!N$2:N$688)</f>
        <v>1.99</v>
      </c>
      <c r="O14" s="10">
        <f>SUMIF(Лист1!$A$2:$A$688,$A14,Лист1!O$2:O$688)</f>
        <v>0</v>
      </c>
      <c r="P14" s="10">
        <f>SUMIF(Лист1!$A$2:$A$688,$A14,Лист1!P$2:P$688)</f>
        <v>0</v>
      </c>
      <c r="Q14" s="10">
        <f>SUMIF(Лист1!$A$2:$A$688,$A14,Лист1!Q$2:Q$688)</f>
        <v>0</v>
      </c>
      <c r="R14" s="10">
        <f>SUMIF(Лист1!$A$2:$A$688,$A14,Лист1!R$2:R$688)</f>
        <v>0</v>
      </c>
    </row>
    <row r="15" spans="1:18" x14ac:dyDescent="0.25">
      <c r="A15" s="5">
        <v>39643</v>
      </c>
      <c r="B15" s="10">
        <f>SUMIF(Лист1!$A$2:$A$688,$A15,Лист1!B$2:B$688)</f>
        <v>0</v>
      </c>
      <c r="C15" s="10">
        <f>SUMIF(Лист1!$A$2:$A$688,$A15,Лист1!C$2:C$688)</f>
        <v>0</v>
      </c>
      <c r="D15" s="10">
        <f>SUMIF(Лист1!$A$2:$A$688,$A15,Лист1!D$2:D$688)</f>
        <v>0</v>
      </c>
      <c r="E15" s="10">
        <f>SUMIF(Лист1!$A$2:$A$688,$A15,Лист1!E$2:E$688)</f>
        <v>0</v>
      </c>
      <c r="F15" s="10">
        <f>SUMIF(Лист1!$A$2:$A$688,$A15,Лист1!F$2:F$688)</f>
        <v>0</v>
      </c>
      <c r="G15" s="10">
        <f>SUMIF(Лист1!$A$2:$A$688,$A15,Лист1!G$2:G$688)</f>
        <v>0</v>
      </c>
      <c r="H15" s="10">
        <f>SUMIF(Лист1!$A$2:$A$688,$A15,Лист1!H$2:H$688)</f>
        <v>0</v>
      </c>
      <c r="I15" s="10">
        <f>SUMIF(Лист1!$A$2:$A$688,$A15,Лист1!I$2:I$688)</f>
        <v>0</v>
      </c>
      <c r="J15" s="10">
        <f>SUMIF(Лист1!$A$2:$A$688,$A15,Лист1!J$2:J$688)</f>
        <v>0</v>
      </c>
      <c r="K15" s="10">
        <f>SUMIF(Лист1!$A$2:$A$688,$A15,Лист1!K$2:K$688)</f>
        <v>0</v>
      </c>
      <c r="L15" s="10">
        <f>SUMIF(Лист1!$A$2:$A$688,$A15,Лист1!L$2:L$688)</f>
        <v>0</v>
      </c>
      <c r="M15" s="10">
        <f>SUMIF(Лист1!$A$2:$A$688,$A15,Лист1!M$2:M$688)</f>
        <v>0</v>
      </c>
      <c r="N15" s="10">
        <f>SUMIF(Лист1!$A$2:$A$688,$A15,Лист1!N$2:N$688)</f>
        <v>1.98</v>
      </c>
      <c r="O15" s="10">
        <f>SUMIF(Лист1!$A$2:$A$688,$A15,Лист1!O$2:O$688)</f>
        <v>0</v>
      </c>
      <c r="P15" s="10">
        <f>SUMIF(Лист1!$A$2:$A$688,$A15,Лист1!P$2:P$688)</f>
        <v>0</v>
      </c>
      <c r="Q15" s="10">
        <f>SUMIF(Лист1!$A$2:$A$688,$A15,Лист1!Q$2:Q$688)</f>
        <v>0</v>
      </c>
      <c r="R15" s="10">
        <f>SUMIF(Лист1!$A$2:$A$688,$A15,Лист1!R$2:R$688)</f>
        <v>0</v>
      </c>
    </row>
    <row r="16" spans="1:18" x14ac:dyDescent="0.25">
      <c r="A16" s="5">
        <v>39646</v>
      </c>
      <c r="B16" s="10">
        <f>SUMIF(Лист1!$A$2:$A$688,$A16,Лист1!B$2:B$688)</f>
        <v>0</v>
      </c>
      <c r="C16" s="10">
        <f>SUMIF(Лист1!$A$2:$A$688,$A16,Лист1!C$2:C$688)</f>
        <v>0</v>
      </c>
      <c r="D16" s="10">
        <f>SUMIF(Лист1!$A$2:$A$688,$A16,Лист1!D$2:D$688)</f>
        <v>0</v>
      </c>
      <c r="E16" s="10">
        <f>SUMIF(Лист1!$A$2:$A$688,$A16,Лист1!E$2:E$688)</f>
        <v>0</v>
      </c>
      <c r="F16" s="10">
        <f>SUMIF(Лист1!$A$2:$A$688,$A16,Лист1!F$2:F$688)</f>
        <v>0</v>
      </c>
      <c r="G16" s="10">
        <f>SUMIF(Лист1!$A$2:$A$688,$A16,Лист1!G$2:G$688)</f>
        <v>0</v>
      </c>
      <c r="H16" s="10">
        <f>SUMIF(Лист1!$A$2:$A$688,$A16,Лист1!H$2:H$688)</f>
        <v>0</v>
      </c>
      <c r="I16" s="10">
        <f>SUMIF(Лист1!$A$2:$A$688,$A16,Лист1!I$2:I$688)</f>
        <v>2.61</v>
      </c>
      <c r="J16" s="10">
        <f>SUMIF(Лист1!$A$2:$A$688,$A16,Лист1!J$2:J$688)</f>
        <v>0</v>
      </c>
      <c r="K16" s="10">
        <f>SUMIF(Лист1!$A$2:$A$688,$A16,Лист1!K$2:K$688)</f>
        <v>0</v>
      </c>
      <c r="L16" s="10">
        <f>SUMIF(Лист1!$A$2:$A$688,$A16,Лист1!L$2:L$688)</f>
        <v>0</v>
      </c>
      <c r="M16" s="10">
        <f>SUMIF(Лист1!$A$2:$A$688,$A16,Лист1!M$2:M$688)</f>
        <v>0</v>
      </c>
      <c r="N16" s="10">
        <f>SUMIF(Лист1!$A$2:$A$688,$A16,Лист1!N$2:N$688)</f>
        <v>0</v>
      </c>
      <c r="O16" s="10">
        <f>SUMIF(Лист1!$A$2:$A$688,$A16,Лист1!O$2:O$688)</f>
        <v>0</v>
      </c>
      <c r="P16" s="10">
        <f>SUMIF(Лист1!$A$2:$A$688,$A16,Лист1!P$2:P$688)</f>
        <v>0</v>
      </c>
      <c r="Q16" s="10">
        <f>SUMIF(Лист1!$A$2:$A$688,$A16,Лист1!Q$2:Q$688)</f>
        <v>0</v>
      </c>
      <c r="R16" s="10">
        <f>SUMIF(Лист1!$A$2:$A$688,$A16,Лист1!R$2:R$688)</f>
        <v>0</v>
      </c>
    </row>
    <row r="17" spans="1:18" x14ac:dyDescent="0.25">
      <c r="A17" s="5">
        <v>39656</v>
      </c>
      <c r="B17" s="10">
        <f>SUMIF(Лист1!$A$2:$A$688,$A17,Лист1!B$2:B$688)</f>
        <v>0</v>
      </c>
      <c r="C17" s="10">
        <f>SUMIF(Лист1!$A$2:$A$688,$A17,Лист1!C$2:C$688)</f>
        <v>0</v>
      </c>
      <c r="D17" s="10">
        <f>SUMIF(Лист1!$A$2:$A$688,$A17,Лист1!D$2:D$688)</f>
        <v>0</v>
      </c>
      <c r="E17" s="10">
        <f>SUMIF(Лист1!$A$2:$A$688,$A17,Лист1!E$2:E$688)</f>
        <v>0</v>
      </c>
      <c r="F17" s="10">
        <f>SUMIF(Лист1!$A$2:$A$688,$A17,Лист1!F$2:F$688)</f>
        <v>0</v>
      </c>
      <c r="G17" s="10">
        <f>SUMIF(Лист1!$A$2:$A$688,$A17,Лист1!G$2:G$688)</f>
        <v>0</v>
      </c>
      <c r="H17" s="10">
        <f>SUMIF(Лист1!$A$2:$A$688,$A17,Лист1!H$2:H$688)</f>
        <v>0</v>
      </c>
      <c r="I17" s="10">
        <f>SUMIF(Лист1!$A$2:$A$688,$A17,Лист1!I$2:I$688)</f>
        <v>0</v>
      </c>
      <c r="J17" s="10">
        <f>SUMIF(Лист1!$A$2:$A$688,$A17,Лист1!J$2:J$688)</f>
        <v>3.1</v>
      </c>
      <c r="K17" s="10">
        <f>SUMIF(Лист1!$A$2:$A$688,$A17,Лист1!K$2:K$688)</f>
        <v>0</v>
      </c>
      <c r="L17" s="10">
        <f>SUMIF(Лист1!$A$2:$A$688,$A17,Лист1!L$2:L$688)</f>
        <v>0</v>
      </c>
      <c r="M17" s="10">
        <f>SUMIF(Лист1!$A$2:$A$688,$A17,Лист1!M$2:M$688)</f>
        <v>0</v>
      </c>
      <c r="N17" s="10">
        <f>SUMIF(Лист1!$A$2:$A$688,$A17,Лист1!N$2:N$688)</f>
        <v>0</v>
      </c>
      <c r="O17" s="10">
        <f>SUMIF(Лист1!$A$2:$A$688,$A17,Лист1!O$2:O$688)</f>
        <v>0</v>
      </c>
      <c r="P17" s="10">
        <f>SUMIF(Лист1!$A$2:$A$688,$A17,Лист1!P$2:P$688)</f>
        <v>2.41</v>
      </c>
      <c r="Q17" s="10">
        <f>SUMIF(Лист1!$A$2:$A$688,$A17,Лист1!Q$2:Q$688)</f>
        <v>0</v>
      </c>
      <c r="R17" s="10">
        <f>SUMIF(Лист1!$A$2:$A$688,$A17,Лист1!R$2:R$688)</f>
        <v>0</v>
      </c>
    </row>
    <row r="18" spans="1:18" x14ac:dyDescent="0.25">
      <c r="A18" s="5">
        <v>39658</v>
      </c>
      <c r="B18" s="10">
        <f>SUMIF(Лист1!$A$2:$A$688,$A18,Лист1!B$2:B$688)</f>
        <v>0</v>
      </c>
      <c r="C18" s="10">
        <f>SUMIF(Лист1!$A$2:$A$688,$A18,Лист1!C$2:C$688)</f>
        <v>0</v>
      </c>
      <c r="D18" s="10">
        <f>SUMIF(Лист1!$A$2:$A$688,$A18,Лист1!D$2:D$688)</f>
        <v>0</v>
      </c>
      <c r="E18" s="10">
        <f>SUMIF(Лист1!$A$2:$A$688,$A18,Лист1!E$2:E$688)</f>
        <v>0</v>
      </c>
      <c r="F18" s="10">
        <f>SUMIF(Лист1!$A$2:$A$688,$A18,Лист1!F$2:F$688)</f>
        <v>0</v>
      </c>
      <c r="G18" s="10">
        <f>SUMIF(Лист1!$A$2:$A$688,$A18,Лист1!G$2:G$688)</f>
        <v>2.48</v>
      </c>
      <c r="H18" s="10">
        <f>SUMIF(Лист1!$A$2:$A$688,$A18,Лист1!H$2:H$688)</f>
        <v>2.4900000000000002</v>
      </c>
      <c r="I18" s="10">
        <f>SUMIF(Лист1!$A$2:$A$688,$A18,Лист1!I$2:I$688)</f>
        <v>0</v>
      </c>
      <c r="J18" s="10">
        <f>SUMIF(Лист1!$A$2:$A$688,$A18,Лист1!J$2:J$688)</f>
        <v>0</v>
      </c>
      <c r="K18" s="10">
        <f>SUMIF(Лист1!$A$2:$A$688,$A18,Лист1!K$2:K$688)</f>
        <v>0</v>
      </c>
      <c r="L18" s="10">
        <f>SUMIF(Лист1!$A$2:$A$688,$A18,Лист1!L$2:L$688)</f>
        <v>0</v>
      </c>
      <c r="M18" s="10">
        <f>SUMIF(Лист1!$A$2:$A$688,$A18,Лист1!M$2:M$688)</f>
        <v>0</v>
      </c>
      <c r="N18" s="10">
        <f>SUMIF(Лист1!$A$2:$A$688,$A18,Лист1!N$2:N$688)</f>
        <v>1.92</v>
      </c>
      <c r="O18" s="10">
        <f>SUMIF(Лист1!$A$2:$A$688,$A18,Лист1!O$2:O$688)</f>
        <v>0</v>
      </c>
      <c r="P18" s="10">
        <f>SUMIF(Лист1!$A$2:$A$688,$A18,Лист1!P$2:P$688)</f>
        <v>0</v>
      </c>
      <c r="Q18" s="10">
        <f>SUMIF(Лист1!$A$2:$A$688,$A18,Лист1!Q$2:Q$688)</f>
        <v>0</v>
      </c>
      <c r="R18" s="10">
        <f>SUMIF(Лист1!$A$2:$A$688,$A18,Лист1!R$2:R$688)</f>
        <v>0</v>
      </c>
    </row>
    <row r="19" spans="1:18" x14ac:dyDescent="0.25">
      <c r="A19" s="6">
        <v>39662</v>
      </c>
      <c r="B19" s="10">
        <f>SUMIF(Лист1!$A$2:$A$688,$A19,Лист1!B$2:B$688)</f>
        <v>0</v>
      </c>
      <c r="C19" s="10">
        <f>SUMIF(Лист1!$A$2:$A$688,$A19,Лист1!C$2:C$688)</f>
        <v>0</v>
      </c>
      <c r="D19" s="10">
        <f>SUMIF(Лист1!$A$2:$A$688,$A19,Лист1!D$2:D$688)</f>
        <v>0</v>
      </c>
      <c r="E19" s="10">
        <f>SUMIF(Лист1!$A$2:$A$688,$A19,Лист1!E$2:E$688)</f>
        <v>0</v>
      </c>
      <c r="F19" s="10">
        <f>SUMIF(Лист1!$A$2:$A$688,$A19,Лист1!F$2:F$688)</f>
        <v>0</v>
      </c>
      <c r="G19" s="10">
        <f>SUMIF(Лист1!$A$2:$A$688,$A19,Лист1!G$2:G$688)</f>
        <v>0</v>
      </c>
      <c r="H19" s="10">
        <f>SUMIF(Лист1!$A$2:$A$688,$A19,Лист1!H$2:H$688)</f>
        <v>3.67</v>
      </c>
      <c r="I19" s="10">
        <f>SUMIF(Лист1!$A$2:$A$688,$A19,Лист1!I$2:I$688)</f>
        <v>0</v>
      </c>
      <c r="J19" s="10">
        <f>SUMIF(Лист1!$A$2:$A$688,$A19,Лист1!J$2:J$688)</f>
        <v>0</v>
      </c>
      <c r="K19" s="10">
        <f>SUMIF(Лист1!$A$2:$A$688,$A19,Лист1!K$2:K$688)</f>
        <v>0</v>
      </c>
      <c r="L19" s="10">
        <f>SUMIF(Лист1!$A$2:$A$688,$A19,Лист1!L$2:L$688)</f>
        <v>0</v>
      </c>
      <c r="M19" s="10">
        <f>SUMIF(Лист1!$A$2:$A$688,$A19,Лист1!M$2:M$688)</f>
        <v>0</v>
      </c>
      <c r="N19" s="10">
        <f>SUMIF(Лист1!$A$2:$A$688,$A19,Лист1!N$2:N$688)</f>
        <v>1.97</v>
      </c>
      <c r="O19" s="10">
        <f>SUMIF(Лист1!$A$2:$A$688,$A19,Лист1!O$2:O$688)</f>
        <v>0</v>
      </c>
      <c r="P19" s="10">
        <f>SUMIF(Лист1!$A$2:$A$688,$A19,Лист1!P$2:P$688)</f>
        <v>0</v>
      </c>
      <c r="Q19" s="10">
        <f>SUMIF(Лист1!$A$2:$A$688,$A19,Лист1!Q$2:Q$688)</f>
        <v>0</v>
      </c>
      <c r="R19" s="10">
        <f>SUMIF(Лист1!$A$2:$A$688,$A19,Лист1!R$2:R$688)</f>
        <v>0</v>
      </c>
    </row>
    <row r="20" spans="1:18" x14ac:dyDescent="0.25">
      <c r="A20" s="6">
        <v>39663</v>
      </c>
      <c r="B20" s="10">
        <f>SUMIF(Лист1!$A$2:$A$688,$A20,Лист1!B$2:B$688)</f>
        <v>0</v>
      </c>
      <c r="C20" s="10">
        <f>SUMIF(Лист1!$A$2:$A$688,$A20,Лист1!C$2:C$688)</f>
        <v>0</v>
      </c>
      <c r="D20" s="10">
        <f>SUMIF(Лист1!$A$2:$A$688,$A20,Лист1!D$2:D$688)</f>
        <v>0</v>
      </c>
      <c r="E20" s="10">
        <f>SUMIF(Лист1!$A$2:$A$688,$A20,Лист1!E$2:E$688)</f>
        <v>0</v>
      </c>
      <c r="F20" s="10">
        <f>SUMIF(Лист1!$A$2:$A$688,$A20,Лист1!F$2:F$688)</f>
        <v>0</v>
      </c>
      <c r="G20" s="10">
        <f>SUMIF(Лист1!$A$2:$A$688,$A20,Лист1!G$2:G$688)</f>
        <v>2.46</v>
      </c>
      <c r="H20" s="10">
        <f>SUMIF(Лист1!$A$2:$A$688,$A20,Лист1!H$2:H$688)</f>
        <v>0</v>
      </c>
      <c r="I20" s="10">
        <f>SUMIF(Лист1!$A$2:$A$688,$A20,Лист1!I$2:I$688)</f>
        <v>0</v>
      </c>
      <c r="J20" s="10">
        <f>SUMIF(Лист1!$A$2:$A$688,$A20,Лист1!J$2:J$688)</f>
        <v>0</v>
      </c>
      <c r="K20" s="10">
        <f>SUMIF(Лист1!$A$2:$A$688,$A20,Лист1!K$2:K$688)</f>
        <v>0</v>
      </c>
      <c r="L20" s="10">
        <f>SUMIF(Лист1!$A$2:$A$688,$A20,Лист1!L$2:L$688)</f>
        <v>0</v>
      </c>
      <c r="M20" s="10">
        <f>SUMIF(Лист1!$A$2:$A$688,$A20,Лист1!M$2:M$688)</f>
        <v>0</v>
      </c>
      <c r="N20" s="10">
        <f>SUMIF(Лист1!$A$2:$A$688,$A20,Лист1!N$2:N$688)</f>
        <v>0</v>
      </c>
      <c r="O20" s="10">
        <f>SUMIF(Лист1!$A$2:$A$688,$A20,Лист1!O$2:O$688)</f>
        <v>0</v>
      </c>
      <c r="P20" s="10">
        <f>SUMIF(Лист1!$A$2:$A$688,$A20,Лист1!P$2:P$688)</f>
        <v>0</v>
      </c>
      <c r="Q20" s="10">
        <f>SUMIF(Лист1!$A$2:$A$688,$A20,Лист1!Q$2:Q$688)</f>
        <v>0</v>
      </c>
      <c r="R20" s="10">
        <f>SUMIF(Лист1!$A$2:$A$688,$A20,Лист1!R$2:R$688)</f>
        <v>0</v>
      </c>
    </row>
    <row r="21" spans="1:18" x14ac:dyDescent="0.25">
      <c r="A21" s="6">
        <v>39664</v>
      </c>
      <c r="B21" s="10">
        <f>SUMIF(Лист1!$A$2:$A$688,$A21,Лист1!B$2:B$688)</f>
        <v>0</v>
      </c>
      <c r="C21" s="10">
        <f>SUMIF(Лист1!$A$2:$A$688,$A21,Лист1!C$2:C$688)</f>
        <v>0</v>
      </c>
      <c r="D21" s="10">
        <f>SUMIF(Лист1!$A$2:$A$688,$A21,Лист1!D$2:D$688)</f>
        <v>0</v>
      </c>
      <c r="E21" s="10">
        <f>SUMIF(Лист1!$A$2:$A$688,$A21,Лист1!E$2:E$688)</f>
        <v>0</v>
      </c>
      <c r="F21" s="10">
        <f>SUMIF(Лист1!$A$2:$A$688,$A21,Лист1!F$2:F$688)</f>
        <v>0</v>
      </c>
      <c r="G21" s="10">
        <f>SUMIF(Лист1!$A$2:$A$688,$A21,Лист1!G$2:G$688)</f>
        <v>0</v>
      </c>
      <c r="H21" s="10">
        <f>SUMIF(Лист1!$A$2:$A$688,$A21,Лист1!H$2:H$688)</f>
        <v>2.2799999999999998</v>
      </c>
      <c r="I21" s="10">
        <f>SUMIF(Лист1!$A$2:$A$688,$A21,Лист1!I$2:I$688)</f>
        <v>0</v>
      </c>
      <c r="J21" s="10">
        <f>SUMIF(Лист1!$A$2:$A$688,$A21,Лист1!J$2:J$688)</f>
        <v>0</v>
      </c>
      <c r="K21" s="10">
        <f>SUMIF(Лист1!$A$2:$A$688,$A21,Лист1!K$2:K$688)</f>
        <v>0</v>
      </c>
      <c r="L21" s="10">
        <f>SUMIF(Лист1!$A$2:$A$688,$A21,Лист1!L$2:L$688)</f>
        <v>0</v>
      </c>
      <c r="M21" s="10">
        <f>SUMIF(Лист1!$A$2:$A$688,$A21,Лист1!M$2:M$688)</f>
        <v>0</v>
      </c>
      <c r="N21" s="10">
        <f>SUMIF(Лист1!$A$2:$A$688,$A21,Лист1!N$2:N$688)</f>
        <v>1.32</v>
      </c>
      <c r="O21" s="10">
        <f>SUMIF(Лист1!$A$2:$A$688,$A21,Лист1!O$2:O$688)</f>
        <v>0</v>
      </c>
      <c r="P21" s="10">
        <f>SUMIF(Лист1!$A$2:$A$688,$A21,Лист1!P$2:P$688)</f>
        <v>0</v>
      </c>
      <c r="Q21" s="10">
        <f>SUMIF(Лист1!$A$2:$A$688,$A21,Лист1!Q$2:Q$688)</f>
        <v>0</v>
      </c>
      <c r="R21" s="10">
        <f>SUMIF(Лист1!$A$2:$A$688,$A21,Лист1!R$2:R$688)</f>
        <v>0</v>
      </c>
    </row>
    <row r="22" spans="1:18" x14ac:dyDescent="0.25">
      <c r="A22" s="6">
        <v>39666</v>
      </c>
      <c r="B22" s="10">
        <f>SUMIF(Лист1!$A$2:$A$688,$A22,Лист1!B$2:B$688)</f>
        <v>0</v>
      </c>
      <c r="C22" s="10">
        <f>SUMIF(Лист1!$A$2:$A$688,$A22,Лист1!C$2:C$688)</f>
        <v>0</v>
      </c>
      <c r="D22" s="10">
        <f>SUMIF(Лист1!$A$2:$A$688,$A22,Лист1!D$2:D$688)</f>
        <v>0</v>
      </c>
      <c r="E22" s="10">
        <f>SUMIF(Лист1!$A$2:$A$688,$A22,Лист1!E$2:E$688)</f>
        <v>2.29</v>
      </c>
      <c r="F22" s="10">
        <f>SUMIF(Лист1!$A$2:$A$688,$A22,Лист1!F$2:F$688)</f>
        <v>0</v>
      </c>
      <c r="G22" s="10">
        <f>SUMIF(Лист1!$A$2:$A$688,$A22,Лист1!G$2:G$688)</f>
        <v>0</v>
      </c>
      <c r="H22" s="10">
        <f>SUMIF(Лист1!$A$2:$A$688,$A22,Лист1!H$2:H$688)</f>
        <v>3.35</v>
      </c>
      <c r="I22" s="10">
        <f>SUMIF(Лист1!$A$2:$A$688,$A22,Лист1!I$2:I$688)</f>
        <v>0</v>
      </c>
      <c r="J22" s="10">
        <f>SUMIF(Лист1!$A$2:$A$688,$A22,Лист1!J$2:J$688)</f>
        <v>2.57</v>
      </c>
      <c r="K22" s="10">
        <f>SUMIF(Лист1!$A$2:$A$688,$A22,Лист1!K$2:K$688)</f>
        <v>0</v>
      </c>
      <c r="L22" s="10">
        <f>SUMIF(Лист1!$A$2:$A$688,$A22,Лист1!L$2:L$688)</f>
        <v>0</v>
      </c>
      <c r="M22" s="10">
        <f>SUMIF(Лист1!$A$2:$A$688,$A22,Лист1!M$2:M$688)</f>
        <v>0</v>
      </c>
      <c r="N22" s="10">
        <f>SUMIF(Лист1!$A$2:$A$688,$A22,Лист1!N$2:N$688)</f>
        <v>2.17</v>
      </c>
      <c r="O22" s="10">
        <f>SUMIF(Лист1!$A$2:$A$688,$A22,Лист1!O$2:O$688)</f>
        <v>0</v>
      </c>
      <c r="P22" s="10">
        <f>SUMIF(Лист1!$A$2:$A$688,$A22,Лист1!P$2:P$688)</f>
        <v>2.76</v>
      </c>
      <c r="Q22" s="10">
        <f>SUMIF(Лист1!$A$2:$A$688,$A22,Лист1!Q$2:Q$688)</f>
        <v>0</v>
      </c>
      <c r="R22" s="10">
        <f>SUMIF(Лист1!$A$2:$A$688,$A22,Лист1!R$2:R$688)</f>
        <v>0</v>
      </c>
    </row>
    <row r="23" spans="1:18" x14ac:dyDescent="0.25">
      <c r="A23" s="6">
        <v>39669</v>
      </c>
      <c r="B23" s="10">
        <f>SUMIF(Лист1!$A$2:$A$688,$A23,Лист1!B$2:B$688)</f>
        <v>0</v>
      </c>
      <c r="C23" s="10">
        <f>SUMIF(Лист1!$A$2:$A$688,$A23,Лист1!C$2:C$688)</f>
        <v>0</v>
      </c>
      <c r="D23" s="10">
        <f>SUMIF(Лист1!$A$2:$A$688,$A23,Лист1!D$2:D$688)</f>
        <v>0</v>
      </c>
      <c r="E23" s="10">
        <f>SUMIF(Лист1!$A$2:$A$688,$A23,Лист1!E$2:E$688)</f>
        <v>2.19</v>
      </c>
      <c r="F23" s="10">
        <f>SUMIF(Лист1!$A$2:$A$688,$A23,Лист1!F$2:F$688)</f>
        <v>0</v>
      </c>
      <c r="G23" s="10">
        <f>SUMIF(Лист1!$A$2:$A$688,$A23,Лист1!G$2:G$688)</f>
        <v>3.23</v>
      </c>
      <c r="H23" s="10">
        <f>SUMIF(Лист1!$A$2:$A$688,$A23,Лист1!H$2:H$688)</f>
        <v>3.17</v>
      </c>
      <c r="I23" s="10">
        <f>SUMIF(Лист1!$A$2:$A$688,$A23,Лист1!I$2:I$688)</f>
        <v>0</v>
      </c>
      <c r="J23" s="10">
        <f>SUMIF(Лист1!$A$2:$A$688,$A23,Лист1!J$2:J$688)</f>
        <v>2.37</v>
      </c>
      <c r="K23" s="10">
        <f>SUMIF(Лист1!$A$2:$A$688,$A23,Лист1!K$2:K$688)</f>
        <v>0</v>
      </c>
      <c r="L23" s="10">
        <f>SUMIF(Лист1!$A$2:$A$688,$A23,Лист1!L$2:L$688)</f>
        <v>0</v>
      </c>
      <c r="M23" s="10">
        <f>SUMIF(Лист1!$A$2:$A$688,$A23,Лист1!M$2:M$688)</f>
        <v>0</v>
      </c>
      <c r="N23" s="10">
        <f>SUMIF(Лист1!$A$2:$A$688,$A23,Лист1!N$2:N$688)</f>
        <v>0</v>
      </c>
      <c r="O23" s="10">
        <f>SUMIF(Лист1!$A$2:$A$688,$A23,Лист1!O$2:O$688)</f>
        <v>0</v>
      </c>
      <c r="P23" s="10">
        <f>SUMIF(Лист1!$A$2:$A$688,$A23,Лист1!P$2:P$688)</f>
        <v>0</v>
      </c>
      <c r="Q23" s="10">
        <f>SUMIF(Лист1!$A$2:$A$688,$A23,Лист1!Q$2:Q$688)</f>
        <v>0</v>
      </c>
      <c r="R23" s="10">
        <f>SUMIF(Лист1!$A$2:$A$688,$A23,Лист1!R$2:R$688)</f>
        <v>0</v>
      </c>
    </row>
    <row r="24" spans="1:18" x14ac:dyDescent="0.25">
      <c r="A24" s="6">
        <v>39670</v>
      </c>
      <c r="B24" s="10">
        <f>SUMIF(Лист1!$A$2:$A$688,$A24,Лист1!B$2:B$688)</f>
        <v>0</v>
      </c>
      <c r="C24" s="10">
        <f>SUMIF(Лист1!$A$2:$A$688,$A24,Лист1!C$2:C$688)</f>
        <v>0</v>
      </c>
      <c r="D24" s="10">
        <f>SUMIF(Лист1!$A$2:$A$688,$A24,Лист1!D$2:D$688)</f>
        <v>0</v>
      </c>
      <c r="E24" s="10">
        <f>SUMIF(Лист1!$A$2:$A$688,$A24,Лист1!E$2:E$688)</f>
        <v>0</v>
      </c>
      <c r="F24" s="10">
        <f>SUMIF(Лист1!$A$2:$A$688,$A24,Лист1!F$2:F$688)</f>
        <v>0</v>
      </c>
      <c r="G24" s="10">
        <f>SUMIF(Лист1!$A$2:$A$688,$A24,Лист1!G$2:G$688)</f>
        <v>3.69</v>
      </c>
      <c r="H24" s="10">
        <f>SUMIF(Лист1!$A$2:$A$688,$A24,Лист1!H$2:H$688)</f>
        <v>0</v>
      </c>
      <c r="I24" s="10">
        <f>SUMIF(Лист1!$A$2:$A$688,$A24,Лист1!I$2:I$688)</f>
        <v>0</v>
      </c>
      <c r="J24" s="10">
        <f>SUMIF(Лист1!$A$2:$A$688,$A24,Лист1!J$2:J$688)</f>
        <v>0</v>
      </c>
      <c r="K24" s="10">
        <f>SUMIF(Лист1!$A$2:$A$688,$A24,Лист1!K$2:K$688)</f>
        <v>0</v>
      </c>
      <c r="L24" s="10">
        <f>SUMIF(Лист1!$A$2:$A$688,$A24,Лист1!L$2:L$688)</f>
        <v>0</v>
      </c>
      <c r="M24" s="10">
        <f>SUMIF(Лист1!$A$2:$A$688,$A24,Лист1!M$2:M$688)</f>
        <v>0</v>
      </c>
      <c r="N24" s="10">
        <f>SUMIF(Лист1!$A$2:$A$688,$A24,Лист1!N$2:N$688)</f>
        <v>0</v>
      </c>
      <c r="O24" s="10">
        <f>SUMIF(Лист1!$A$2:$A$688,$A24,Лист1!O$2:O$688)</f>
        <v>0</v>
      </c>
      <c r="P24" s="10">
        <f>SUMIF(Лист1!$A$2:$A$688,$A24,Лист1!P$2:P$688)</f>
        <v>0</v>
      </c>
      <c r="Q24" s="10">
        <f>SUMIF(Лист1!$A$2:$A$688,$A24,Лист1!Q$2:Q$688)</f>
        <v>0</v>
      </c>
      <c r="R24" s="10">
        <f>SUMIF(Лист1!$A$2:$A$688,$A24,Лист1!R$2:R$688)</f>
        <v>0</v>
      </c>
    </row>
    <row r="25" spans="1:18" x14ac:dyDescent="0.25">
      <c r="A25" s="6">
        <v>39672</v>
      </c>
      <c r="B25" s="10">
        <f>SUMIF(Лист1!$A$2:$A$688,$A25,Лист1!B$2:B$688)</f>
        <v>0</v>
      </c>
      <c r="C25" s="10">
        <f>SUMIF(Лист1!$A$2:$A$688,$A25,Лист1!C$2:C$688)</f>
        <v>0</v>
      </c>
      <c r="D25" s="10">
        <f>SUMIF(Лист1!$A$2:$A$688,$A25,Лист1!D$2:D$688)</f>
        <v>0</v>
      </c>
      <c r="E25" s="10">
        <f>SUMIF(Лист1!$A$2:$A$688,$A25,Лист1!E$2:E$688)</f>
        <v>0</v>
      </c>
      <c r="F25" s="10">
        <f>SUMIF(Лист1!$A$2:$A$688,$A25,Лист1!F$2:F$688)</f>
        <v>0</v>
      </c>
      <c r="G25" s="10">
        <f>SUMIF(Лист1!$A$2:$A$688,$A25,Лист1!G$2:G$688)</f>
        <v>0</v>
      </c>
      <c r="H25" s="10">
        <f>SUMIF(Лист1!$A$2:$A$688,$A25,Лист1!H$2:H$688)</f>
        <v>3.01</v>
      </c>
      <c r="I25" s="10">
        <f>SUMIF(Лист1!$A$2:$A$688,$A25,Лист1!I$2:I$688)</f>
        <v>0</v>
      </c>
      <c r="J25" s="10">
        <f>SUMIF(Лист1!$A$2:$A$688,$A25,Лист1!J$2:J$688)</f>
        <v>0</v>
      </c>
      <c r="K25" s="10">
        <f>SUMIF(Лист1!$A$2:$A$688,$A25,Лист1!K$2:K$688)</f>
        <v>0</v>
      </c>
      <c r="L25" s="10">
        <f>SUMIF(Лист1!$A$2:$A$688,$A25,Лист1!L$2:L$688)</f>
        <v>0</v>
      </c>
      <c r="M25" s="10">
        <f>SUMIF(Лист1!$A$2:$A$688,$A25,Лист1!M$2:M$688)</f>
        <v>0</v>
      </c>
      <c r="N25" s="10">
        <f>SUMIF(Лист1!$A$2:$A$688,$A25,Лист1!N$2:N$688)</f>
        <v>0</v>
      </c>
      <c r="O25" s="10">
        <f>SUMIF(Лист1!$A$2:$A$688,$A25,Лист1!O$2:O$688)</f>
        <v>0</v>
      </c>
      <c r="P25" s="10">
        <f>SUMIF(Лист1!$A$2:$A$688,$A25,Лист1!P$2:P$688)</f>
        <v>0</v>
      </c>
      <c r="Q25" s="10">
        <f>SUMIF(Лист1!$A$2:$A$688,$A25,Лист1!Q$2:Q$688)</f>
        <v>0</v>
      </c>
      <c r="R25" s="10">
        <f>SUMIF(Лист1!$A$2:$A$688,$A25,Лист1!R$2:R$688)</f>
        <v>0</v>
      </c>
    </row>
    <row r="26" spans="1:18" x14ac:dyDescent="0.25">
      <c r="A26" s="6">
        <v>39673</v>
      </c>
      <c r="B26" s="10">
        <f>SUMIF(Лист1!$A$2:$A$688,$A26,Лист1!B$2:B$688)</f>
        <v>0</v>
      </c>
      <c r="C26" s="10">
        <f>SUMIF(Лист1!$A$2:$A$688,$A26,Лист1!C$2:C$688)</f>
        <v>0</v>
      </c>
      <c r="D26" s="10">
        <f>SUMIF(Лист1!$A$2:$A$688,$A26,Лист1!D$2:D$688)</f>
        <v>0</v>
      </c>
      <c r="E26" s="10">
        <f>SUMIF(Лист1!$A$2:$A$688,$A26,Лист1!E$2:E$688)</f>
        <v>2.69</v>
      </c>
      <c r="F26" s="10">
        <f>SUMIF(Лист1!$A$2:$A$688,$A26,Лист1!F$2:F$688)</f>
        <v>0</v>
      </c>
      <c r="G26" s="10">
        <f>SUMIF(Лист1!$A$2:$A$688,$A26,Лист1!G$2:G$688)</f>
        <v>0</v>
      </c>
      <c r="H26" s="10">
        <f>SUMIF(Лист1!$A$2:$A$688,$A26,Лист1!H$2:H$688)</f>
        <v>0</v>
      </c>
      <c r="I26" s="10">
        <f>SUMIF(Лист1!$A$2:$A$688,$A26,Лист1!I$2:I$688)</f>
        <v>0</v>
      </c>
      <c r="J26" s="10">
        <f>SUMIF(Лист1!$A$2:$A$688,$A26,Лист1!J$2:J$688)</f>
        <v>3.07</v>
      </c>
      <c r="K26" s="10">
        <f>SUMIF(Лист1!$A$2:$A$688,$A26,Лист1!K$2:K$688)</f>
        <v>0</v>
      </c>
      <c r="L26" s="10">
        <f>SUMIF(Лист1!$A$2:$A$688,$A26,Лист1!L$2:L$688)</f>
        <v>0</v>
      </c>
      <c r="M26" s="10">
        <f>SUMIF(Лист1!$A$2:$A$688,$A26,Лист1!M$2:M$688)</f>
        <v>0</v>
      </c>
      <c r="N26" s="10">
        <f>SUMIF(Лист1!$A$2:$A$688,$A26,Лист1!N$2:N$688)</f>
        <v>2.02</v>
      </c>
      <c r="O26" s="10">
        <f>SUMIF(Лист1!$A$2:$A$688,$A26,Лист1!O$2:O$688)</f>
        <v>0</v>
      </c>
      <c r="P26" s="10">
        <f>SUMIF(Лист1!$A$2:$A$688,$A26,Лист1!P$2:P$688)</f>
        <v>0</v>
      </c>
      <c r="Q26" s="10">
        <f>SUMIF(Лист1!$A$2:$A$688,$A26,Лист1!Q$2:Q$688)</f>
        <v>0</v>
      </c>
      <c r="R26" s="10">
        <f>SUMIF(Лист1!$A$2:$A$688,$A26,Лист1!R$2:R$688)</f>
        <v>0</v>
      </c>
    </row>
    <row r="27" spans="1:18" x14ac:dyDescent="0.25">
      <c r="A27" s="6">
        <v>39676</v>
      </c>
      <c r="B27" s="10">
        <f>SUMIF(Лист1!$A$2:$A$688,$A27,Лист1!B$2:B$688)</f>
        <v>0</v>
      </c>
      <c r="C27" s="10">
        <f>SUMIF(Лист1!$A$2:$A$688,$A27,Лист1!C$2:C$688)</f>
        <v>0</v>
      </c>
      <c r="D27" s="10">
        <f>SUMIF(Лист1!$A$2:$A$688,$A27,Лист1!D$2:D$688)</f>
        <v>0</v>
      </c>
      <c r="E27" s="10">
        <f>SUMIF(Лист1!$A$2:$A$688,$A27,Лист1!E$2:E$688)</f>
        <v>0</v>
      </c>
      <c r="F27" s="10">
        <f>SUMIF(Лист1!$A$2:$A$688,$A27,Лист1!F$2:F$688)</f>
        <v>0</v>
      </c>
      <c r="G27" s="10">
        <f>SUMIF(Лист1!$A$2:$A$688,$A27,Лист1!G$2:G$688)</f>
        <v>0</v>
      </c>
      <c r="H27" s="10">
        <f>SUMIF(Лист1!$A$2:$A$688,$A27,Лист1!H$2:H$688)</f>
        <v>0</v>
      </c>
      <c r="I27" s="10">
        <f>SUMIF(Лист1!$A$2:$A$688,$A27,Лист1!I$2:I$688)</f>
        <v>0</v>
      </c>
      <c r="J27" s="10">
        <f>SUMIF(Лист1!$A$2:$A$688,$A27,Лист1!J$2:J$688)</f>
        <v>2.62</v>
      </c>
      <c r="K27" s="10">
        <f>SUMIF(Лист1!$A$2:$A$688,$A27,Лист1!K$2:K$688)</f>
        <v>0</v>
      </c>
      <c r="L27" s="10">
        <f>SUMIF(Лист1!$A$2:$A$688,$A27,Лист1!L$2:L$688)</f>
        <v>0</v>
      </c>
      <c r="M27" s="10">
        <f>SUMIF(Лист1!$A$2:$A$688,$A27,Лист1!M$2:M$688)</f>
        <v>0</v>
      </c>
      <c r="N27" s="10">
        <f>SUMIF(Лист1!$A$2:$A$688,$A27,Лист1!N$2:N$688)</f>
        <v>0</v>
      </c>
      <c r="O27" s="10">
        <f>SUMIF(Лист1!$A$2:$A$688,$A27,Лист1!O$2:O$688)</f>
        <v>0</v>
      </c>
      <c r="P27" s="10">
        <f>SUMIF(Лист1!$A$2:$A$688,$A27,Лист1!P$2:P$688)</f>
        <v>0</v>
      </c>
      <c r="Q27" s="10">
        <f>SUMIF(Лист1!$A$2:$A$688,$A27,Лист1!Q$2:Q$688)</f>
        <v>0</v>
      </c>
      <c r="R27" s="10">
        <f>SUMIF(Лист1!$A$2:$A$688,$A27,Лист1!R$2:R$688)</f>
        <v>0</v>
      </c>
    </row>
    <row r="28" spans="1:18" x14ac:dyDescent="0.25">
      <c r="A28" s="6">
        <v>39677</v>
      </c>
      <c r="B28" s="10">
        <f>SUMIF(Лист1!$A$2:$A$688,$A28,Лист1!B$2:B$688)</f>
        <v>0</v>
      </c>
      <c r="C28" s="10">
        <f>SUMIF(Лист1!$A$2:$A$688,$A28,Лист1!C$2:C$688)</f>
        <v>0</v>
      </c>
      <c r="D28" s="10">
        <f>SUMIF(Лист1!$A$2:$A$688,$A28,Лист1!D$2:D$688)</f>
        <v>0</v>
      </c>
      <c r="E28" s="10">
        <f>SUMIF(Лист1!$A$2:$A$688,$A28,Лист1!E$2:E$688)</f>
        <v>0</v>
      </c>
      <c r="F28" s="10">
        <f>SUMIF(Лист1!$A$2:$A$688,$A28,Лист1!F$2:F$688)</f>
        <v>0</v>
      </c>
      <c r="G28" s="10">
        <f>SUMIF(Лист1!$A$2:$A$688,$A28,Лист1!G$2:G$688)</f>
        <v>0</v>
      </c>
      <c r="H28" s="10">
        <f>SUMIF(Лист1!$A$2:$A$688,$A28,Лист1!H$2:H$688)</f>
        <v>0</v>
      </c>
      <c r="I28" s="10">
        <f>SUMIF(Лист1!$A$2:$A$688,$A28,Лист1!I$2:I$688)</f>
        <v>0</v>
      </c>
      <c r="J28" s="10">
        <f>SUMIF(Лист1!$A$2:$A$688,$A28,Лист1!J$2:J$688)</f>
        <v>2.8</v>
      </c>
      <c r="K28" s="10">
        <f>SUMIF(Лист1!$A$2:$A$688,$A28,Лист1!K$2:K$688)</f>
        <v>0</v>
      </c>
      <c r="L28" s="10">
        <f>SUMIF(Лист1!$A$2:$A$688,$A28,Лист1!L$2:L$688)</f>
        <v>0</v>
      </c>
      <c r="M28" s="10">
        <f>SUMIF(Лист1!$A$2:$A$688,$A28,Лист1!M$2:M$688)</f>
        <v>0</v>
      </c>
      <c r="N28" s="10">
        <f>SUMIF(Лист1!$A$2:$A$688,$A28,Лист1!N$2:N$688)</f>
        <v>0</v>
      </c>
      <c r="O28" s="10">
        <f>SUMIF(Лист1!$A$2:$A$688,$A28,Лист1!O$2:O$688)</f>
        <v>0</v>
      </c>
      <c r="P28" s="10">
        <f>SUMIF(Лист1!$A$2:$A$688,$A28,Лист1!P$2:P$688)</f>
        <v>0</v>
      </c>
      <c r="Q28" s="10">
        <f>SUMIF(Лист1!$A$2:$A$688,$A28,Лист1!Q$2:Q$688)</f>
        <v>0</v>
      </c>
      <c r="R28" s="10">
        <f>SUMIF(Лист1!$A$2:$A$688,$A28,Лист1!R$2:R$688)</f>
        <v>0</v>
      </c>
    </row>
    <row r="29" spans="1:18" x14ac:dyDescent="0.25">
      <c r="A29" s="6">
        <v>39686</v>
      </c>
      <c r="B29" s="10">
        <f>SUMIF(Лист1!$A$2:$A$688,$A29,Лист1!B$2:B$688)</f>
        <v>0</v>
      </c>
      <c r="C29" s="10">
        <f>SUMIF(Лист1!$A$2:$A$688,$A29,Лист1!C$2:C$688)</f>
        <v>0</v>
      </c>
      <c r="D29" s="10">
        <f>SUMIF(Лист1!$A$2:$A$688,$A29,Лист1!D$2:D$688)</f>
        <v>0</v>
      </c>
      <c r="E29" s="10">
        <f>SUMIF(Лист1!$A$2:$A$688,$A29,Лист1!E$2:E$688)</f>
        <v>0</v>
      </c>
      <c r="F29" s="10">
        <f>SUMIF(Лист1!$A$2:$A$688,$A29,Лист1!F$2:F$688)</f>
        <v>0</v>
      </c>
      <c r="G29" s="10">
        <f>SUMIF(Лист1!$A$2:$A$688,$A29,Лист1!G$2:G$688)</f>
        <v>0</v>
      </c>
      <c r="H29" s="10">
        <f>SUMIF(Лист1!$A$2:$A$688,$A29,Лист1!H$2:H$688)</f>
        <v>0</v>
      </c>
      <c r="I29" s="10">
        <f>SUMIF(Лист1!$A$2:$A$688,$A29,Лист1!I$2:I$688)</f>
        <v>0</v>
      </c>
      <c r="J29" s="10">
        <f>SUMIF(Лист1!$A$2:$A$688,$A29,Лист1!J$2:J$688)</f>
        <v>0</v>
      </c>
      <c r="K29" s="10">
        <f>SUMIF(Лист1!$A$2:$A$688,$A29,Лист1!K$2:K$688)</f>
        <v>0</v>
      </c>
      <c r="L29" s="10">
        <f>SUMIF(Лист1!$A$2:$A$688,$A29,Лист1!L$2:L$688)</f>
        <v>0</v>
      </c>
      <c r="M29" s="10">
        <f>SUMIF(Лист1!$A$2:$A$688,$A29,Лист1!M$2:M$688)</f>
        <v>0</v>
      </c>
      <c r="N29" s="10">
        <f>SUMIF(Лист1!$A$2:$A$688,$A29,Лист1!N$2:N$688)</f>
        <v>0</v>
      </c>
      <c r="O29" s="10">
        <f>SUMIF(Лист1!$A$2:$A$688,$A29,Лист1!O$2:O$688)</f>
        <v>3.08</v>
      </c>
      <c r="P29" s="10">
        <f>SUMIF(Лист1!$A$2:$A$688,$A29,Лист1!P$2:P$688)</f>
        <v>0</v>
      </c>
      <c r="Q29" s="10">
        <f>SUMIF(Лист1!$A$2:$A$688,$A29,Лист1!Q$2:Q$688)</f>
        <v>0</v>
      </c>
      <c r="R29" s="10">
        <f>SUMIF(Лист1!$A$2:$A$688,$A29,Лист1!R$2:R$688)</f>
        <v>0</v>
      </c>
    </row>
    <row r="30" spans="1:18" x14ac:dyDescent="0.25">
      <c r="A30" s="6">
        <v>39689</v>
      </c>
      <c r="B30" s="10">
        <f>SUMIF(Лист1!$A$2:$A$688,$A30,Лист1!B$2:B$688)</f>
        <v>0</v>
      </c>
      <c r="C30" s="10">
        <f>SUMIF(Лист1!$A$2:$A$688,$A30,Лист1!C$2:C$688)</f>
        <v>1.71</v>
      </c>
      <c r="D30" s="10">
        <f>SUMIF(Лист1!$A$2:$A$688,$A30,Лист1!D$2:D$688)</f>
        <v>0</v>
      </c>
      <c r="E30" s="10">
        <f>SUMIF(Лист1!$A$2:$A$688,$A30,Лист1!E$2:E$688)</f>
        <v>0</v>
      </c>
      <c r="F30" s="10">
        <f>SUMIF(Лист1!$A$2:$A$688,$A30,Лист1!F$2:F$688)</f>
        <v>0</v>
      </c>
      <c r="G30" s="10">
        <f>SUMIF(Лист1!$A$2:$A$688,$A30,Лист1!G$2:G$688)</f>
        <v>0</v>
      </c>
      <c r="H30" s="10">
        <f>SUMIF(Лист1!$A$2:$A$688,$A30,Лист1!H$2:H$688)</f>
        <v>0</v>
      </c>
      <c r="I30" s="10">
        <f>SUMIF(Лист1!$A$2:$A$688,$A30,Лист1!I$2:I$688)</f>
        <v>0</v>
      </c>
      <c r="J30" s="10">
        <f>SUMIF(Лист1!$A$2:$A$688,$A30,Лист1!J$2:J$688)</f>
        <v>0</v>
      </c>
      <c r="K30" s="10">
        <f>SUMIF(Лист1!$A$2:$A$688,$A30,Лист1!K$2:K$688)</f>
        <v>0</v>
      </c>
      <c r="L30" s="10">
        <f>SUMIF(Лист1!$A$2:$A$688,$A30,Лист1!L$2:L$688)</f>
        <v>0</v>
      </c>
      <c r="M30" s="10">
        <f>SUMIF(Лист1!$A$2:$A$688,$A30,Лист1!M$2:M$688)</f>
        <v>0</v>
      </c>
      <c r="N30" s="10">
        <f>SUMIF(Лист1!$A$2:$A$688,$A30,Лист1!N$2:N$688)</f>
        <v>0</v>
      </c>
      <c r="O30" s="10">
        <f>SUMIF(Лист1!$A$2:$A$688,$A30,Лист1!O$2:O$688)</f>
        <v>0</v>
      </c>
      <c r="P30" s="10">
        <f>SUMIF(Лист1!$A$2:$A$688,$A30,Лист1!P$2:P$688)</f>
        <v>0</v>
      </c>
      <c r="Q30" s="10">
        <f>SUMIF(Лист1!$A$2:$A$688,$A30,Лист1!Q$2:Q$688)</f>
        <v>0</v>
      </c>
      <c r="R30" s="10">
        <f>SUMIF(Лист1!$A$2:$A$688,$A30,Лист1!R$2:R$688)</f>
        <v>0</v>
      </c>
    </row>
    <row r="31" spans="1:18" x14ac:dyDescent="0.25">
      <c r="A31" s="3">
        <v>39695</v>
      </c>
      <c r="B31" s="10">
        <f>SUMIF(Лист1!$A$2:$A$688,$A31,Лист1!B$2:B$688)</f>
        <v>0</v>
      </c>
      <c r="C31" s="10">
        <f>SUMIF(Лист1!$A$2:$A$688,$A31,Лист1!C$2:C$688)</f>
        <v>0</v>
      </c>
      <c r="D31" s="10">
        <f>SUMIF(Лист1!$A$2:$A$688,$A31,Лист1!D$2:D$688)</f>
        <v>0</v>
      </c>
      <c r="E31" s="10">
        <f>SUMIF(Лист1!$A$2:$A$688,$A31,Лист1!E$2:E$688)</f>
        <v>0</v>
      </c>
      <c r="F31" s="10">
        <f>SUMIF(Лист1!$A$2:$A$688,$A31,Лист1!F$2:F$688)</f>
        <v>0</v>
      </c>
      <c r="G31" s="10">
        <f>SUMIF(Лист1!$A$2:$A$688,$A31,Лист1!G$2:G$688)</f>
        <v>2.98</v>
      </c>
      <c r="H31" s="10">
        <f>SUMIF(Лист1!$A$2:$A$688,$A31,Лист1!H$2:H$688)</f>
        <v>0</v>
      </c>
      <c r="I31" s="10">
        <f>SUMIF(Лист1!$A$2:$A$688,$A31,Лист1!I$2:I$688)</f>
        <v>0</v>
      </c>
      <c r="J31" s="10">
        <f>SUMIF(Лист1!$A$2:$A$688,$A31,Лист1!J$2:J$688)</f>
        <v>0</v>
      </c>
      <c r="K31" s="10">
        <f>SUMIF(Лист1!$A$2:$A$688,$A31,Лист1!K$2:K$688)</f>
        <v>0</v>
      </c>
      <c r="L31" s="10">
        <f>SUMIF(Лист1!$A$2:$A$688,$A31,Лист1!L$2:L$688)</f>
        <v>0</v>
      </c>
      <c r="M31" s="10">
        <f>SUMIF(Лист1!$A$2:$A$688,$A31,Лист1!M$2:M$688)</f>
        <v>0</v>
      </c>
      <c r="N31" s="10">
        <f>SUMIF(Лист1!$A$2:$A$688,$A31,Лист1!N$2:N$688)</f>
        <v>0</v>
      </c>
      <c r="O31" s="10">
        <f>SUMIF(Лист1!$A$2:$A$688,$A31,Лист1!O$2:O$688)</f>
        <v>0</v>
      </c>
      <c r="P31" s="10">
        <f>SUMIF(Лист1!$A$2:$A$688,$A31,Лист1!P$2:P$688)</f>
        <v>0</v>
      </c>
      <c r="Q31" s="10">
        <f>SUMIF(Лист1!$A$2:$A$688,$A31,Лист1!Q$2:Q$688)</f>
        <v>0</v>
      </c>
      <c r="R31" s="10">
        <f>SUMIF(Лист1!$A$2:$A$688,$A31,Лист1!R$2:R$688)</f>
        <v>0</v>
      </c>
    </row>
    <row r="32" spans="1:18" x14ac:dyDescent="0.25">
      <c r="A32" s="3">
        <v>39696</v>
      </c>
      <c r="B32" s="10">
        <f>SUMIF(Лист1!$A$2:$A$688,$A32,Лист1!B$2:B$688)</f>
        <v>0</v>
      </c>
      <c r="C32" s="10">
        <f>SUMIF(Лист1!$A$2:$A$688,$A32,Лист1!C$2:C$688)</f>
        <v>0</v>
      </c>
      <c r="D32" s="10">
        <f>SUMIF(Лист1!$A$2:$A$688,$A32,Лист1!D$2:D$688)</f>
        <v>0</v>
      </c>
      <c r="E32" s="10">
        <f>SUMIF(Лист1!$A$2:$A$688,$A32,Лист1!E$2:E$688)</f>
        <v>0</v>
      </c>
      <c r="F32" s="10">
        <f>SUMIF(Лист1!$A$2:$A$688,$A32,Лист1!F$2:F$688)</f>
        <v>0</v>
      </c>
      <c r="G32" s="10">
        <f>SUMIF(Лист1!$A$2:$A$688,$A32,Лист1!G$2:G$688)</f>
        <v>0</v>
      </c>
      <c r="H32" s="10">
        <f>SUMIF(Лист1!$A$2:$A$688,$A32,Лист1!H$2:H$688)</f>
        <v>2.23</v>
      </c>
      <c r="I32" s="10">
        <f>SUMIF(Лист1!$A$2:$A$688,$A32,Лист1!I$2:I$688)</f>
        <v>0</v>
      </c>
      <c r="J32" s="10">
        <f>SUMIF(Лист1!$A$2:$A$688,$A32,Лист1!J$2:J$688)</f>
        <v>0</v>
      </c>
      <c r="K32" s="10">
        <f>SUMIF(Лист1!$A$2:$A$688,$A32,Лист1!K$2:K$688)</f>
        <v>0</v>
      </c>
      <c r="L32" s="10">
        <f>SUMIF(Лист1!$A$2:$A$688,$A32,Лист1!L$2:L$688)</f>
        <v>0</v>
      </c>
      <c r="M32" s="10">
        <f>SUMIF(Лист1!$A$2:$A$688,$A32,Лист1!M$2:M$688)</f>
        <v>0</v>
      </c>
      <c r="N32" s="10">
        <f>SUMIF(Лист1!$A$2:$A$688,$A32,Лист1!N$2:N$688)</f>
        <v>0</v>
      </c>
      <c r="O32" s="10">
        <f>SUMIF(Лист1!$A$2:$A$688,$A32,Лист1!O$2:O$688)</f>
        <v>0</v>
      </c>
      <c r="P32" s="10">
        <f>SUMIF(Лист1!$A$2:$A$688,$A32,Лист1!P$2:P$688)</f>
        <v>0</v>
      </c>
      <c r="Q32" s="10">
        <f>SUMIF(Лист1!$A$2:$A$688,$A32,Лист1!Q$2:Q$688)</f>
        <v>0</v>
      </c>
      <c r="R32" s="10">
        <f>SUMIF(Лист1!$A$2:$A$688,$A32,Лист1!R$2:R$688)</f>
        <v>0</v>
      </c>
    </row>
    <row r="33" spans="1:18" x14ac:dyDescent="0.25">
      <c r="A33" s="3">
        <v>39703</v>
      </c>
      <c r="B33" s="10">
        <f>SUMIF(Лист1!$A$2:$A$688,$A33,Лист1!B$2:B$688)</f>
        <v>0</v>
      </c>
      <c r="C33" s="10">
        <f>SUMIF(Лист1!$A$2:$A$688,$A33,Лист1!C$2:C$688)</f>
        <v>0</v>
      </c>
      <c r="D33" s="10">
        <f>SUMIF(Лист1!$A$2:$A$688,$A33,Лист1!D$2:D$688)</f>
        <v>0</v>
      </c>
      <c r="E33" s="10">
        <f>SUMIF(Лист1!$A$2:$A$688,$A33,Лист1!E$2:E$688)</f>
        <v>1.52</v>
      </c>
      <c r="F33" s="10">
        <f>SUMIF(Лист1!$A$2:$A$688,$A33,Лист1!F$2:F$688)</f>
        <v>0</v>
      </c>
      <c r="G33" s="10">
        <f>SUMIF(Лист1!$A$2:$A$688,$A33,Лист1!G$2:G$688)</f>
        <v>3.01</v>
      </c>
      <c r="H33" s="10">
        <f>SUMIF(Лист1!$A$2:$A$688,$A33,Лист1!H$2:H$688)</f>
        <v>0</v>
      </c>
      <c r="I33" s="10">
        <f>SUMIF(Лист1!$A$2:$A$688,$A33,Лист1!I$2:I$688)</f>
        <v>0</v>
      </c>
      <c r="J33" s="10">
        <f>SUMIF(Лист1!$A$2:$A$688,$A33,Лист1!J$2:J$688)</f>
        <v>2.71</v>
      </c>
      <c r="K33" s="10">
        <f>SUMIF(Лист1!$A$2:$A$688,$A33,Лист1!K$2:K$688)</f>
        <v>0</v>
      </c>
      <c r="L33" s="10">
        <f>SUMIF(Лист1!$A$2:$A$688,$A33,Лист1!L$2:L$688)</f>
        <v>0</v>
      </c>
      <c r="M33" s="10">
        <f>SUMIF(Лист1!$A$2:$A$688,$A33,Лист1!M$2:M$688)</f>
        <v>0</v>
      </c>
      <c r="N33" s="10">
        <f>SUMIF(Лист1!$A$2:$A$688,$A33,Лист1!N$2:N$688)</f>
        <v>0</v>
      </c>
      <c r="O33" s="10">
        <f>SUMIF(Лист1!$A$2:$A$688,$A33,Лист1!O$2:O$688)</f>
        <v>3.39</v>
      </c>
      <c r="P33" s="10">
        <f>SUMIF(Лист1!$A$2:$A$688,$A33,Лист1!P$2:P$688)</f>
        <v>3.24</v>
      </c>
      <c r="Q33" s="10">
        <f>SUMIF(Лист1!$A$2:$A$688,$A33,Лист1!Q$2:Q$688)</f>
        <v>0</v>
      </c>
      <c r="R33" s="10">
        <f>SUMIF(Лист1!$A$2:$A$688,$A33,Лист1!R$2:R$688)</f>
        <v>0</v>
      </c>
    </row>
    <row r="34" spans="1:18" x14ac:dyDescent="0.25">
      <c r="A34" s="3">
        <v>39706</v>
      </c>
      <c r="B34" s="10">
        <f>SUMIF(Лист1!$A$2:$A$688,$A34,Лист1!B$2:B$688)</f>
        <v>0</v>
      </c>
      <c r="C34" s="10">
        <f>SUMIF(Лист1!$A$2:$A$688,$A34,Лист1!C$2:C$688)</f>
        <v>0</v>
      </c>
      <c r="D34" s="10">
        <f>SUMIF(Лист1!$A$2:$A$688,$A34,Лист1!D$2:D$688)</f>
        <v>0</v>
      </c>
      <c r="E34" s="10">
        <f>SUMIF(Лист1!$A$2:$A$688,$A34,Лист1!E$2:E$688)</f>
        <v>0</v>
      </c>
      <c r="F34" s="10">
        <f>SUMIF(Лист1!$A$2:$A$688,$A34,Лист1!F$2:F$688)</f>
        <v>0</v>
      </c>
      <c r="G34" s="10">
        <f>SUMIF(Лист1!$A$2:$A$688,$A34,Лист1!G$2:G$688)</f>
        <v>0</v>
      </c>
      <c r="H34" s="10">
        <f>SUMIF(Лист1!$A$2:$A$688,$A34,Лист1!H$2:H$688)</f>
        <v>0</v>
      </c>
      <c r="I34" s="10">
        <f>SUMIF(Лист1!$A$2:$A$688,$A34,Лист1!I$2:I$688)</f>
        <v>0</v>
      </c>
      <c r="J34" s="10">
        <f>SUMIF(Лист1!$A$2:$A$688,$A34,Лист1!J$2:J$688)</f>
        <v>0</v>
      </c>
      <c r="K34" s="10">
        <f>SUMIF(Лист1!$A$2:$A$688,$A34,Лист1!K$2:K$688)</f>
        <v>0</v>
      </c>
      <c r="L34" s="10">
        <f>SUMIF(Лист1!$A$2:$A$688,$A34,Лист1!L$2:L$688)</f>
        <v>0</v>
      </c>
      <c r="M34" s="10">
        <f>SUMIF(Лист1!$A$2:$A$688,$A34,Лист1!M$2:M$688)</f>
        <v>0</v>
      </c>
      <c r="N34" s="10">
        <f>SUMIF(Лист1!$A$2:$A$688,$A34,Лист1!N$2:N$688)</f>
        <v>1.67</v>
      </c>
      <c r="O34" s="10">
        <f>SUMIF(Лист1!$A$2:$A$688,$A34,Лист1!O$2:O$688)</f>
        <v>0</v>
      </c>
      <c r="P34" s="10">
        <f>SUMIF(Лист1!$A$2:$A$688,$A34,Лист1!P$2:P$688)</f>
        <v>2.37</v>
      </c>
      <c r="Q34" s="10">
        <f>SUMIF(Лист1!$A$2:$A$688,$A34,Лист1!Q$2:Q$688)</f>
        <v>0</v>
      </c>
      <c r="R34" s="10">
        <f>SUMIF(Лист1!$A$2:$A$688,$A34,Лист1!R$2:R$688)</f>
        <v>0</v>
      </c>
    </row>
    <row r="35" spans="1:18" x14ac:dyDescent="0.25">
      <c r="A35" s="4">
        <v>39834</v>
      </c>
      <c r="B35" s="10">
        <f>SUMIF(Лист1!$A$2:$A$688,$A35,Лист1!B$2:B$688)</f>
        <v>0</v>
      </c>
      <c r="C35" s="10">
        <f>SUMIF(Лист1!$A$2:$A$688,$A35,Лист1!C$2:C$688)</f>
        <v>0</v>
      </c>
      <c r="D35" s="10">
        <f>SUMIF(Лист1!$A$2:$A$688,$A35,Лист1!D$2:D$688)</f>
        <v>0</v>
      </c>
      <c r="E35" s="10">
        <f>SUMIF(Лист1!$A$2:$A$688,$A35,Лист1!E$2:E$688)</f>
        <v>2.11</v>
      </c>
      <c r="F35" s="10">
        <f>SUMIF(Лист1!$A$2:$A$688,$A35,Лист1!F$2:F$688)</f>
        <v>0</v>
      </c>
      <c r="G35" s="10">
        <f>SUMIF(Лист1!$A$2:$A$688,$A35,Лист1!G$2:G$688)</f>
        <v>0</v>
      </c>
      <c r="H35" s="10">
        <f>SUMIF(Лист1!$A$2:$A$688,$A35,Лист1!H$2:H$688)</f>
        <v>0</v>
      </c>
      <c r="I35" s="10">
        <f>SUMIF(Лист1!$A$2:$A$688,$A35,Лист1!I$2:I$688)</f>
        <v>0</v>
      </c>
      <c r="J35" s="10">
        <f>SUMIF(Лист1!$A$2:$A$688,$A35,Лист1!J$2:J$688)</f>
        <v>2.54</v>
      </c>
      <c r="K35" s="10">
        <f>SUMIF(Лист1!$A$2:$A$688,$A35,Лист1!K$2:K$688)</f>
        <v>0</v>
      </c>
      <c r="L35" s="10">
        <f>SUMIF(Лист1!$A$2:$A$688,$A35,Лист1!L$2:L$688)</f>
        <v>0</v>
      </c>
      <c r="M35" s="10">
        <f>SUMIF(Лист1!$A$2:$A$688,$A35,Лист1!M$2:M$688)</f>
        <v>0</v>
      </c>
      <c r="N35" s="10">
        <f>SUMIF(Лист1!$A$2:$A$688,$A35,Лист1!N$2:N$688)</f>
        <v>0</v>
      </c>
      <c r="O35" s="10">
        <f>SUMIF(Лист1!$A$2:$A$688,$A35,Лист1!O$2:O$688)</f>
        <v>2.85</v>
      </c>
      <c r="P35" s="10">
        <f>SUMIF(Лист1!$A$2:$A$688,$A35,Лист1!P$2:P$688)</f>
        <v>3.72</v>
      </c>
      <c r="Q35" s="10">
        <f>SUMIF(Лист1!$A$2:$A$688,$A35,Лист1!Q$2:Q$688)</f>
        <v>0</v>
      </c>
      <c r="R35" s="10">
        <f>SUMIF(Лист1!$A$2:$A$688,$A35,Лист1!R$2:R$688)</f>
        <v>0</v>
      </c>
    </row>
    <row r="36" spans="1:18" x14ac:dyDescent="0.25">
      <c r="A36" s="4">
        <v>39835</v>
      </c>
      <c r="B36" s="10">
        <f>SUMIF(Лист1!$A$2:$A$688,$A36,Лист1!B$2:B$688)</f>
        <v>0</v>
      </c>
      <c r="C36" s="10">
        <f>SUMIF(Лист1!$A$2:$A$688,$A36,Лист1!C$2:C$688)</f>
        <v>0</v>
      </c>
      <c r="D36" s="10">
        <f>SUMIF(Лист1!$A$2:$A$688,$A36,Лист1!D$2:D$688)</f>
        <v>0</v>
      </c>
      <c r="E36" s="10">
        <f>SUMIF(Лист1!$A$2:$A$688,$A36,Лист1!E$2:E$688)</f>
        <v>0</v>
      </c>
      <c r="F36" s="10">
        <f>SUMIF(Лист1!$A$2:$A$688,$A36,Лист1!F$2:F$688)</f>
        <v>0</v>
      </c>
      <c r="G36" s="10">
        <f>SUMIF(Лист1!$A$2:$A$688,$A36,Лист1!G$2:G$688)</f>
        <v>3.67</v>
      </c>
      <c r="H36" s="10">
        <f>SUMIF(Лист1!$A$2:$A$688,$A36,Лист1!H$2:H$688)</f>
        <v>0</v>
      </c>
      <c r="I36" s="10">
        <f>SUMIF(Лист1!$A$2:$A$688,$A36,Лист1!I$2:I$688)</f>
        <v>0</v>
      </c>
      <c r="J36" s="10">
        <f>SUMIF(Лист1!$A$2:$A$688,$A36,Лист1!J$2:J$688)</f>
        <v>0</v>
      </c>
      <c r="K36" s="10">
        <f>SUMIF(Лист1!$A$2:$A$688,$A36,Лист1!K$2:K$688)</f>
        <v>0</v>
      </c>
      <c r="L36" s="10">
        <f>SUMIF(Лист1!$A$2:$A$688,$A36,Лист1!L$2:L$688)</f>
        <v>0</v>
      </c>
      <c r="M36" s="10">
        <f>SUMIF(Лист1!$A$2:$A$688,$A36,Лист1!M$2:M$688)</f>
        <v>0</v>
      </c>
      <c r="N36" s="10">
        <f>SUMIF(Лист1!$A$2:$A$688,$A36,Лист1!N$2:N$688)</f>
        <v>0</v>
      </c>
      <c r="O36" s="10">
        <f>SUMIF(Лист1!$A$2:$A$688,$A36,Лист1!O$2:O$688)</f>
        <v>0</v>
      </c>
      <c r="P36" s="10">
        <f>SUMIF(Лист1!$A$2:$A$688,$A36,Лист1!P$2:P$688)</f>
        <v>3.13</v>
      </c>
      <c r="Q36" s="10">
        <f>SUMIF(Лист1!$A$2:$A$688,$A36,Лист1!Q$2:Q$688)</f>
        <v>0</v>
      </c>
      <c r="R36" s="10">
        <f>SUMIF(Лист1!$A$2:$A$688,$A36,Лист1!R$2:R$688)</f>
        <v>0</v>
      </c>
    </row>
    <row r="37" spans="1:18" x14ac:dyDescent="0.25">
      <c r="A37" s="4">
        <v>39836</v>
      </c>
      <c r="B37" s="10">
        <f>SUMIF(Лист1!$A$2:$A$688,$A37,Лист1!B$2:B$688)</f>
        <v>0</v>
      </c>
      <c r="C37" s="10">
        <f>SUMIF(Лист1!$A$2:$A$688,$A37,Лист1!C$2:C$688)</f>
        <v>0</v>
      </c>
      <c r="D37" s="10">
        <f>SUMIF(Лист1!$A$2:$A$688,$A37,Лист1!D$2:D$688)</f>
        <v>2.84</v>
      </c>
      <c r="E37" s="10">
        <f>SUMIF(Лист1!$A$2:$A$688,$A37,Лист1!E$2:E$688)</f>
        <v>0</v>
      </c>
      <c r="F37" s="10">
        <f>SUMIF(Лист1!$A$2:$A$688,$A37,Лист1!F$2:F$688)</f>
        <v>2.91</v>
      </c>
      <c r="G37" s="10">
        <f>SUMIF(Лист1!$A$2:$A$688,$A37,Лист1!G$2:G$688)</f>
        <v>0</v>
      </c>
      <c r="H37" s="10">
        <f>SUMIF(Лист1!$A$2:$A$688,$A37,Лист1!H$2:H$688)</f>
        <v>0</v>
      </c>
      <c r="I37" s="10">
        <f>SUMIF(Лист1!$A$2:$A$688,$A37,Лист1!I$2:I$688)</f>
        <v>3.7</v>
      </c>
      <c r="J37" s="10">
        <f>SUMIF(Лист1!$A$2:$A$688,$A37,Лист1!J$2:J$688)</f>
        <v>0</v>
      </c>
      <c r="K37" s="10">
        <f>SUMIF(Лист1!$A$2:$A$688,$A37,Лист1!K$2:K$688)</f>
        <v>0</v>
      </c>
      <c r="L37" s="10">
        <f>SUMIF(Лист1!$A$2:$A$688,$A37,Лист1!L$2:L$688)</f>
        <v>0</v>
      </c>
      <c r="M37" s="10">
        <f>SUMIF(Лист1!$A$2:$A$688,$A37,Лист1!M$2:M$688)</f>
        <v>3.57</v>
      </c>
      <c r="N37" s="10">
        <f>SUMIF(Лист1!$A$2:$A$688,$A37,Лист1!N$2:N$688)</f>
        <v>0</v>
      </c>
      <c r="O37" s="10">
        <f>SUMIF(Лист1!$A$2:$A$688,$A37,Лист1!O$2:O$688)</f>
        <v>2.81</v>
      </c>
      <c r="P37" s="10">
        <f>SUMIF(Лист1!$A$2:$A$688,$A37,Лист1!P$2:P$688)</f>
        <v>0</v>
      </c>
      <c r="Q37" s="10">
        <f>SUMIF(Лист1!$A$2:$A$688,$A37,Лист1!Q$2:Q$688)</f>
        <v>0</v>
      </c>
      <c r="R37" s="10">
        <f>SUMIF(Лист1!$A$2:$A$688,$A37,Лист1!R$2:R$688)</f>
        <v>0</v>
      </c>
    </row>
    <row r="38" spans="1:18" x14ac:dyDescent="0.25">
      <c r="A38" s="4">
        <v>39837</v>
      </c>
      <c r="B38" s="10">
        <f>SUMIF(Лист1!$A$2:$A$688,$A38,Лист1!B$2:B$688)</f>
        <v>0</v>
      </c>
      <c r="C38" s="10">
        <f>SUMIF(Лист1!$A$2:$A$688,$A38,Лист1!C$2:C$688)</f>
        <v>0</v>
      </c>
      <c r="D38" s="10">
        <f>SUMIF(Лист1!$A$2:$A$688,$A38,Лист1!D$2:D$688)</f>
        <v>0</v>
      </c>
      <c r="E38" s="10">
        <f>SUMIF(Лист1!$A$2:$A$688,$A38,Лист1!E$2:E$688)</f>
        <v>0</v>
      </c>
      <c r="F38" s="10">
        <f>SUMIF(Лист1!$A$2:$A$688,$A38,Лист1!F$2:F$688)</f>
        <v>0</v>
      </c>
      <c r="G38" s="10">
        <f>SUMIF(Лист1!$A$2:$A$688,$A38,Лист1!G$2:G$688)</f>
        <v>0</v>
      </c>
      <c r="H38" s="10">
        <f>SUMIF(Лист1!$A$2:$A$688,$A38,Лист1!H$2:H$688)</f>
        <v>0</v>
      </c>
      <c r="I38" s="10">
        <f>SUMIF(Лист1!$A$2:$A$688,$A38,Лист1!I$2:I$688)</f>
        <v>0</v>
      </c>
      <c r="J38" s="10">
        <f>SUMIF(Лист1!$A$2:$A$688,$A38,Лист1!J$2:J$688)</f>
        <v>2.2000000000000002</v>
      </c>
      <c r="K38" s="10">
        <f>SUMIF(Лист1!$A$2:$A$688,$A38,Лист1!K$2:K$688)</f>
        <v>0</v>
      </c>
      <c r="L38" s="10">
        <f>SUMIF(Лист1!$A$2:$A$688,$A38,Лист1!L$2:L$688)</f>
        <v>0</v>
      </c>
      <c r="M38" s="10">
        <f>SUMIF(Лист1!$A$2:$A$688,$A38,Лист1!M$2:M$688)</f>
        <v>3.05</v>
      </c>
      <c r="N38" s="10">
        <f>SUMIF(Лист1!$A$2:$A$688,$A38,Лист1!N$2:N$688)</f>
        <v>0</v>
      </c>
      <c r="O38" s="10">
        <f>SUMIF(Лист1!$A$2:$A$688,$A38,Лист1!O$2:O$688)</f>
        <v>0</v>
      </c>
      <c r="P38" s="10">
        <f>SUMIF(Лист1!$A$2:$A$688,$A38,Лист1!P$2:P$688)</f>
        <v>0</v>
      </c>
      <c r="Q38" s="10">
        <f>SUMIF(Лист1!$A$2:$A$688,$A38,Лист1!Q$2:Q$688)</f>
        <v>0</v>
      </c>
      <c r="R38" s="10">
        <f>SUMIF(Лист1!$A$2:$A$688,$A38,Лист1!R$2:R$688)</f>
        <v>0</v>
      </c>
    </row>
    <row r="39" spans="1:18" x14ac:dyDescent="0.25">
      <c r="A39" s="4">
        <v>39859</v>
      </c>
      <c r="B39" s="10">
        <f>SUMIF(Лист1!$A$2:$A$688,$A39,Лист1!B$2:B$688)</f>
        <v>3.02</v>
      </c>
      <c r="C39" s="10">
        <f>SUMIF(Лист1!$A$2:$A$688,$A39,Лист1!C$2:C$688)</f>
        <v>1.39</v>
      </c>
      <c r="D39" s="10">
        <f>SUMIF(Лист1!$A$2:$A$688,$A39,Лист1!D$2:D$688)</f>
        <v>1.83</v>
      </c>
      <c r="E39" s="10">
        <f>SUMIF(Лист1!$A$2:$A$688,$A39,Лист1!E$2:E$688)</f>
        <v>0</v>
      </c>
      <c r="F39" s="10">
        <f>SUMIF(Лист1!$A$2:$A$688,$A39,Лист1!F$2:F$688)</f>
        <v>0</v>
      </c>
      <c r="G39" s="10">
        <f>SUMIF(Лист1!$A$2:$A$688,$A39,Лист1!G$2:G$688)</f>
        <v>2.1800000000000002</v>
      </c>
      <c r="H39" s="10">
        <f>SUMIF(Лист1!$A$2:$A$688,$A39,Лист1!H$2:H$688)</f>
        <v>0</v>
      </c>
      <c r="I39" s="10">
        <f>SUMIF(Лист1!$A$2:$A$688,$A39,Лист1!I$2:I$688)</f>
        <v>2.98</v>
      </c>
      <c r="J39" s="10">
        <f>SUMIF(Лист1!$A$2:$A$688,$A39,Лист1!J$2:J$688)</f>
        <v>0</v>
      </c>
      <c r="K39" s="10">
        <f>SUMIF(Лист1!$A$2:$A$688,$A39,Лист1!K$2:K$688)</f>
        <v>0</v>
      </c>
      <c r="L39" s="10">
        <f>SUMIF(Лист1!$A$2:$A$688,$A39,Лист1!L$2:L$688)</f>
        <v>0</v>
      </c>
      <c r="M39" s="10">
        <f>SUMIF(Лист1!$A$2:$A$688,$A39,Лист1!M$2:M$688)</f>
        <v>0</v>
      </c>
      <c r="N39" s="10">
        <f>SUMIF(Лист1!$A$2:$A$688,$A39,Лист1!N$2:N$688)</f>
        <v>0</v>
      </c>
      <c r="O39" s="10">
        <f>SUMIF(Лист1!$A$2:$A$688,$A39,Лист1!O$2:O$688)</f>
        <v>2.21</v>
      </c>
      <c r="P39" s="10">
        <f>SUMIF(Лист1!$A$2:$A$688,$A39,Лист1!P$2:P$688)</f>
        <v>0</v>
      </c>
      <c r="Q39" s="10">
        <f>SUMIF(Лист1!$A$2:$A$688,$A39,Лист1!Q$2:Q$688)</f>
        <v>3.52</v>
      </c>
      <c r="R39" s="10">
        <f>SUMIF(Лист1!$A$2:$A$688,$A39,Лист1!R$2:R$688)</f>
        <v>1.92</v>
      </c>
    </row>
    <row r="40" spans="1:18" x14ac:dyDescent="0.25">
      <c r="A40" s="4">
        <v>39860</v>
      </c>
      <c r="B40" s="10">
        <f>SUMIF(Лист1!$A$2:$A$688,$A40,Лист1!B$2:B$688)</f>
        <v>0</v>
      </c>
      <c r="C40" s="10">
        <f>SUMIF(Лист1!$A$2:$A$688,$A40,Лист1!C$2:C$688)</f>
        <v>0</v>
      </c>
      <c r="D40" s="10">
        <f>SUMIF(Лист1!$A$2:$A$688,$A40,Лист1!D$2:D$688)</f>
        <v>0</v>
      </c>
      <c r="E40" s="10">
        <f>SUMIF(Лист1!$A$2:$A$688,$A40,Лист1!E$2:E$688)</f>
        <v>0</v>
      </c>
      <c r="F40" s="10">
        <f>SUMIF(Лист1!$A$2:$A$688,$A40,Лист1!F$2:F$688)</f>
        <v>2.33</v>
      </c>
      <c r="G40" s="10">
        <f>SUMIF(Лист1!$A$2:$A$688,$A40,Лист1!G$2:G$688)</f>
        <v>0</v>
      </c>
      <c r="H40" s="10">
        <f>SUMIF(Лист1!$A$2:$A$688,$A40,Лист1!H$2:H$688)</f>
        <v>0</v>
      </c>
      <c r="I40" s="10">
        <f>SUMIF(Лист1!$A$2:$A$688,$A40,Лист1!I$2:I$688)</f>
        <v>0</v>
      </c>
      <c r="J40" s="10">
        <f>SUMIF(Лист1!$A$2:$A$688,$A40,Лист1!J$2:J$688)</f>
        <v>0</v>
      </c>
      <c r="K40" s="10">
        <f>SUMIF(Лист1!$A$2:$A$688,$A40,Лист1!K$2:K$688)</f>
        <v>0</v>
      </c>
      <c r="L40" s="10">
        <f>SUMIF(Лист1!$A$2:$A$688,$A40,Лист1!L$2:L$688)</f>
        <v>0</v>
      </c>
      <c r="M40" s="10">
        <f>SUMIF(Лист1!$A$2:$A$688,$A40,Лист1!M$2:M$688)</f>
        <v>1.64</v>
      </c>
      <c r="N40" s="10">
        <f>SUMIF(Лист1!$A$2:$A$688,$A40,Лист1!N$2:N$688)</f>
        <v>0</v>
      </c>
      <c r="O40" s="10">
        <f>SUMIF(Лист1!$A$2:$A$688,$A40,Лист1!O$2:O$688)</f>
        <v>0</v>
      </c>
      <c r="P40" s="10">
        <f>SUMIF(Лист1!$A$2:$A$688,$A40,Лист1!P$2:P$688)</f>
        <v>0</v>
      </c>
      <c r="Q40" s="10">
        <f>SUMIF(Лист1!$A$2:$A$688,$A40,Лист1!Q$2:Q$688)</f>
        <v>0</v>
      </c>
      <c r="R40" s="10">
        <f>SUMIF(Лист1!$A$2:$A$688,$A40,Лист1!R$2:R$688)</f>
        <v>0</v>
      </c>
    </row>
    <row r="41" spans="1:18" x14ac:dyDescent="0.25">
      <c r="A41" s="4">
        <v>39862</v>
      </c>
      <c r="B41" s="10">
        <f>SUMIF(Лист1!$A$2:$A$688,$A41,Лист1!B$2:B$688)</f>
        <v>0</v>
      </c>
      <c r="C41" s="10">
        <f>SUMIF(Лист1!$A$2:$A$688,$A41,Лист1!C$2:C$688)</f>
        <v>0</v>
      </c>
      <c r="D41" s="10">
        <f>SUMIF(Лист1!$A$2:$A$688,$A41,Лист1!D$2:D$688)</f>
        <v>0</v>
      </c>
      <c r="E41" s="10">
        <f>SUMIF(Лист1!$A$2:$A$688,$A41,Лист1!E$2:E$688)</f>
        <v>0</v>
      </c>
      <c r="F41" s="10">
        <f>SUMIF(Лист1!$A$2:$A$688,$A41,Лист1!F$2:F$688)</f>
        <v>0</v>
      </c>
      <c r="G41" s="10">
        <f>SUMIF(Лист1!$A$2:$A$688,$A41,Лист1!G$2:G$688)</f>
        <v>0</v>
      </c>
      <c r="H41" s="10">
        <f>SUMIF(Лист1!$A$2:$A$688,$A41,Лист1!H$2:H$688)</f>
        <v>0</v>
      </c>
      <c r="I41" s="10">
        <f>SUMIF(Лист1!$A$2:$A$688,$A41,Лист1!I$2:I$688)</f>
        <v>0</v>
      </c>
      <c r="J41" s="10">
        <f>SUMIF(Лист1!$A$2:$A$688,$A41,Лист1!J$2:J$688)</f>
        <v>4.38</v>
      </c>
      <c r="K41" s="10">
        <f>SUMIF(Лист1!$A$2:$A$688,$A41,Лист1!K$2:K$688)</f>
        <v>0</v>
      </c>
      <c r="L41" s="10">
        <f>SUMIF(Лист1!$A$2:$A$688,$A41,Лист1!L$2:L$688)</f>
        <v>0</v>
      </c>
      <c r="M41" s="10">
        <f>SUMIF(Лист1!$A$2:$A$688,$A41,Лист1!M$2:M$688)</f>
        <v>0</v>
      </c>
      <c r="N41" s="10">
        <f>SUMIF(Лист1!$A$2:$A$688,$A41,Лист1!N$2:N$688)</f>
        <v>0</v>
      </c>
      <c r="O41" s="10">
        <f>SUMIF(Лист1!$A$2:$A$688,$A41,Лист1!O$2:O$688)</f>
        <v>0</v>
      </c>
      <c r="P41" s="10">
        <f>SUMIF(Лист1!$A$2:$A$688,$A41,Лист1!P$2:P$688)</f>
        <v>3.12</v>
      </c>
      <c r="Q41" s="10">
        <f>SUMIF(Лист1!$A$2:$A$688,$A41,Лист1!Q$2:Q$688)</f>
        <v>0</v>
      </c>
      <c r="R41" s="10">
        <f>SUMIF(Лист1!$A$2:$A$688,$A41,Лист1!R$2:R$688)</f>
        <v>0</v>
      </c>
    </row>
    <row r="42" spans="1:18" x14ac:dyDescent="0.25">
      <c r="A42" s="4">
        <v>39865</v>
      </c>
      <c r="B42" s="10">
        <f>SUMIF(Лист1!$A$2:$A$688,$A42,Лист1!B$2:B$688)</f>
        <v>0</v>
      </c>
      <c r="C42" s="10">
        <f>SUMIF(Лист1!$A$2:$A$688,$A42,Лист1!C$2:C$688)</f>
        <v>0</v>
      </c>
      <c r="D42" s="10">
        <f>SUMIF(Лист1!$A$2:$A$688,$A42,Лист1!D$2:D$688)</f>
        <v>0</v>
      </c>
      <c r="E42" s="10">
        <f>SUMIF(Лист1!$A$2:$A$688,$A42,Лист1!E$2:E$688)</f>
        <v>2.64</v>
      </c>
      <c r="F42" s="10">
        <f>SUMIF(Лист1!$A$2:$A$688,$A42,Лист1!F$2:F$688)</f>
        <v>0</v>
      </c>
      <c r="G42" s="10">
        <f>SUMIF(Лист1!$A$2:$A$688,$A42,Лист1!G$2:G$688)</f>
        <v>0</v>
      </c>
      <c r="H42" s="10">
        <f>SUMIF(Лист1!$A$2:$A$688,$A42,Лист1!H$2:H$688)</f>
        <v>0</v>
      </c>
      <c r="I42" s="10">
        <f>SUMIF(Лист1!$A$2:$A$688,$A42,Лист1!I$2:I$688)</f>
        <v>0</v>
      </c>
      <c r="J42" s="10">
        <f>SUMIF(Лист1!$A$2:$A$688,$A42,Лист1!J$2:J$688)</f>
        <v>2.61</v>
      </c>
      <c r="K42" s="10">
        <f>SUMIF(Лист1!$A$2:$A$688,$A42,Лист1!K$2:K$688)</f>
        <v>0</v>
      </c>
      <c r="L42" s="10">
        <f>SUMIF(Лист1!$A$2:$A$688,$A42,Лист1!L$2:L$688)</f>
        <v>0</v>
      </c>
      <c r="M42" s="10">
        <f>SUMIF(Лист1!$A$2:$A$688,$A42,Лист1!M$2:M$688)</f>
        <v>0</v>
      </c>
      <c r="N42" s="10">
        <f>SUMIF(Лист1!$A$2:$A$688,$A42,Лист1!N$2:N$688)</f>
        <v>0</v>
      </c>
      <c r="O42" s="10">
        <f>SUMIF(Лист1!$A$2:$A$688,$A42,Лист1!O$2:O$688)</f>
        <v>0</v>
      </c>
      <c r="P42" s="10">
        <f>SUMIF(Лист1!$A$2:$A$688,$A42,Лист1!P$2:P$688)</f>
        <v>2.99</v>
      </c>
      <c r="Q42" s="10">
        <f>SUMIF(Лист1!$A$2:$A$688,$A42,Лист1!Q$2:Q$688)</f>
        <v>0</v>
      </c>
      <c r="R42" s="10">
        <f>SUMIF(Лист1!$A$2:$A$688,$A42,Лист1!R$2:R$688)</f>
        <v>0</v>
      </c>
    </row>
    <row r="43" spans="1:18" x14ac:dyDescent="0.25">
      <c r="A43" s="4">
        <v>39867</v>
      </c>
      <c r="B43" s="10">
        <f>SUMIF(Лист1!$A$2:$A$688,$A43,Лист1!B$2:B$688)</f>
        <v>0</v>
      </c>
      <c r="C43" s="10">
        <f>SUMIF(Лист1!$A$2:$A$688,$A43,Лист1!C$2:C$688)</f>
        <v>0</v>
      </c>
      <c r="D43" s="10">
        <f>SUMIF(Лист1!$A$2:$A$688,$A43,Лист1!D$2:D$688)</f>
        <v>2.56</v>
      </c>
      <c r="E43" s="10">
        <f>SUMIF(Лист1!$A$2:$A$688,$A43,Лист1!E$2:E$688)</f>
        <v>0</v>
      </c>
      <c r="F43" s="10">
        <f>SUMIF(Лист1!$A$2:$A$688,$A43,Лист1!F$2:F$688)</f>
        <v>2</v>
      </c>
      <c r="G43" s="10">
        <f>SUMIF(Лист1!$A$2:$A$688,$A43,Лист1!G$2:G$688)</f>
        <v>0</v>
      </c>
      <c r="H43" s="10">
        <f>SUMIF(Лист1!$A$2:$A$688,$A43,Лист1!H$2:H$688)</f>
        <v>0</v>
      </c>
      <c r="I43" s="10">
        <f>SUMIF(Лист1!$A$2:$A$688,$A43,Лист1!I$2:I$688)</f>
        <v>3.42</v>
      </c>
      <c r="J43" s="10">
        <f>SUMIF(Лист1!$A$2:$A$688,$A43,Лист1!J$2:J$688)</f>
        <v>0</v>
      </c>
      <c r="K43" s="10">
        <f>SUMIF(Лист1!$A$2:$A$688,$A43,Лист1!K$2:K$688)</f>
        <v>0</v>
      </c>
      <c r="L43" s="10">
        <f>SUMIF(Лист1!$A$2:$A$688,$A43,Лист1!L$2:L$688)</f>
        <v>0</v>
      </c>
      <c r="M43" s="10">
        <f>SUMIF(Лист1!$A$2:$A$688,$A43,Лист1!M$2:M$688)</f>
        <v>2.76</v>
      </c>
      <c r="N43" s="10">
        <f>SUMIF(Лист1!$A$2:$A$688,$A43,Лист1!N$2:N$688)</f>
        <v>0</v>
      </c>
      <c r="O43" s="10">
        <f>SUMIF(Лист1!$A$2:$A$688,$A43,Лист1!O$2:O$688)</f>
        <v>2.81</v>
      </c>
      <c r="P43" s="10">
        <f>SUMIF(Лист1!$A$2:$A$688,$A43,Лист1!P$2:P$688)</f>
        <v>0</v>
      </c>
      <c r="Q43" s="10">
        <f>SUMIF(Лист1!$A$2:$A$688,$A43,Лист1!Q$2:Q$688)</f>
        <v>3.35</v>
      </c>
      <c r="R43" s="10">
        <f>SUMIF(Лист1!$A$2:$A$688,$A43,Лист1!R$2:R$688)</f>
        <v>2.19</v>
      </c>
    </row>
    <row r="44" spans="1:18" x14ac:dyDescent="0.25">
      <c r="A44" s="4">
        <v>39868</v>
      </c>
      <c r="B44" s="10">
        <f>SUMIF(Лист1!$A$2:$A$688,$A44,Лист1!B$2:B$688)</f>
        <v>2.71</v>
      </c>
      <c r="C44" s="10">
        <f>SUMIF(Лист1!$A$2:$A$688,$A44,Лист1!C$2:C$688)</f>
        <v>1.48</v>
      </c>
      <c r="D44" s="10">
        <f>SUMIF(Лист1!$A$2:$A$688,$A44,Лист1!D$2:D$688)</f>
        <v>0</v>
      </c>
      <c r="E44" s="10">
        <f>SUMIF(Лист1!$A$2:$A$688,$A44,Лист1!E$2:E$688)</f>
        <v>0</v>
      </c>
      <c r="F44" s="10">
        <f>SUMIF(Лист1!$A$2:$A$688,$A44,Лист1!F$2:F$688)</f>
        <v>0</v>
      </c>
      <c r="G44" s="10">
        <f>SUMIF(Лист1!$A$2:$A$688,$A44,Лист1!G$2:G$688)</f>
        <v>2.8</v>
      </c>
      <c r="H44" s="10">
        <f>SUMIF(Лист1!$A$2:$A$688,$A44,Лист1!H$2:H$688)</f>
        <v>0</v>
      </c>
      <c r="I44" s="10">
        <f>SUMIF(Лист1!$A$2:$A$688,$A44,Лист1!I$2:I$688)</f>
        <v>0</v>
      </c>
      <c r="J44" s="10">
        <f>SUMIF(Лист1!$A$2:$A$688,$A44,Лист1!J$2:J$688)</f>
        <v>0</v>
      </c>
      <c r="K44" s="10">
        <f>SUMIF(Лист1!$A$2:$A$688,$A44,Лист1!K$2:K$688)</f>
        <v>0</v>
      </c>
      <c r="L44" s="10">
        <f>SUMIF(Лист1!$A$2:$A$688,$A44,Лист1!L$2:L$688)</f>
        <v>0</v>
      </c>
      <c r="M44" s="10">
        <f>SUMIF(Лист1!$A$2:$A$688,$A44,Лист1!M$2:M$688)</f>
        <v>0</v>
      </c>
      <c r="N44" s="10">
        <f>SUMIF(Лист1!$A$2:$A$688,$A44,Лист1!N$2:N$688)</f>
        <v>0</v>
      </c>
      <c r="O44" s="10">
        <f>SUMIF(Лист1!$A$2:$A$688,$A44,Лист1!O$2:O$688)</f>
        <v>0</v>
      </c>
      <c r="P44" s="10">
        <f>SUMIF(Лист1!$A$2:$A$688,$A44,Лист1!P$2:P$688)</f>
        <v>0</v>
      </c>
      <c r="Q44" s="10">
        <f>SUMIF(Лист1!$A$2:$A$688,$A44,Лист1!Q$2:Q$688)</f>
        <v>0</v>
      </c>
      <c r="R44" s="10">
        <f>SUMIF(Лист1!$A$2:$A$688,$A44,Лист1!R$2:R$688)</f>
        <v>0</v>
      </c>
    </row>
    <row r="45" spans="1:18" x14ac:dyDescent="0.25">
      <c r="A45" s="4">
        <v>39869</v>
      </c>
      <c r="B45" s="10">
        <f>SUMIF(Лист1!$A$2:$A$688,$A45,Лист1!B$2:B$688)</f>
        <v>0</v>
      </c>
      <c r="C45" s="10">
        <f>SUMIF(Лист1!$A$2:$A$688,$A45,Лист1!C$2:C$688)</f>
        <v>0</v>
      </c>
      <c r="D45" s="10">
        <f>SUMIF(Лист1!$A$2:$A$688,$A45,Лист1!D$2:D$688)</f>
        <v>0</v>
      </c>
      <c r="E45" s="10">
        <f>SUMIF(Лист1!$A$2:$A$688,$A45,Лист1!E$2:E$688)</f>
        <v>2.65</v>
      </c>
      <c r="F45" s="10">
        <f>SUMIF(Лист1!$A$2:$A$688,$A45,Лист1!F$2:F$688)</f>
        <v>0</v>
      </c>
      <c r="G45" s="10">
        <f>SUMIF(Лист1!$A$2:$A$688,$A45,Лист1!G$2:G$688)</f>
        <v>0</v>
      </c>
      <c r="H45" s="10">
        <f>SUMIF(Лист1!$A$2:$A$688,$A45,Лист1!H$2:H$688)</f>
        <v>0</v>
      </c>
      <c r="I45" s="10">
        <f>SUMIF(Лист1!$A$2:$A$688,$A45,Лист1!I$2:I$688)</f>
        <v>0</v>
      </c>
      <c r="J45" s="10">
        <f>SUMIF(Лист1!$A$2:$A$688,$A45,Лист1!J$2:J$688)</f>
        <v>2.5099999999999998</v>
      </c>
      <c r="K45" s="10">
        <f>SUMIF(Лист1!$A$2:$A$688,$A45,Лист1!K$2:K$688)</f>
        <v>0</v>
      </c>
      <c r="L45" s="10">
        <f>SUMIF(Лист1!$A$2:$A$688,$A45,Лист1!L$2:L$688)</f>
        <v>0</v>
      </c>
      <c r="M45" s="10">
        <f>SUMIF(Лист1!$A$2:$A$688,$A45,Лист1!M$2:M$688)</f>
        <v>0</v>
      </c>
      <c r="N45" s="10">
        <f>SUMIF(Лист1!$A$2:$A$688,$A45,Лист1!N$2:N$688)</f>
        <v>0</v>
      </c>
      <c r="O45" s="10">
        <f>SUMIF(Лист1!$A$2:$A$688,$A45,Лист1!O$2:O$688)</f>
        <v>0</v>
      </c>
      <c r="P45" s="10">
        <f>SUMIF(Лист1!$A$2:$A$688,$A45,Лист1!P$2:P$688)</f>
        <v>2.5299999999999998</v>
      </c>
      <c r="Q45" s="10">
        <f>SUMIF(Лист1!$A$2:$A$688,$A45,Лист1!Q$2:Q$688)</f>
        <v>0</v>
      </c>
      <c r="R45" s="10">
        <f>SUMIF(Лист1!$A$2:$A$688,$A45,Лист1!R$2:R$688)</f>
        <v>0</v>
      </c>
    </row>
    <row r="46" spans="1:18" x14ac:dyDescent="0.25">
      <c r="A46" s="4">
        <v>39872</v>
      </c>
      <c r="B46" s="10">
        <f>SUMIF(Лист1!$A$2:$A$688,$A46,Лист1!B$2:B$688)</f>
        <v>0</v>
      </c>
      <c r="C46" s="10">
        <f>SUMIF(Лист1!$A$2:$A$688,$A46,Лист1!C$2:C$688)</f>
        <v>0</v>
      </c>
      <c r="D46" s="10">
        <f>SUMIF(Лист1!$A$2:$A$688,$A46,Лист1!D$2:D$688)</f>
        <v>0</v>
      </c>
      <c r="E46" s="10">
        <f>SUMIF(Лист1!$A$2:$A$688,$A46,Лист1!E$2:E$688)</f>
        <v>3.38</v>
      </c>
      <c r="F46" s="10">
        <f>SUMIF(Лист1!$A$2:$A$688,$A46,Лист1!F$2:F$688)</f>
        <v>1.9</v>
      </c>
      <c r="G46" s="10">
        <f>SUMIF(Лист1!$A$2:$A$688,$A46,Лист1!G$2:G$688)</f>
        <v>0</v>
      </c>
      <c r="H46" s="10">
        <f>SUMIF(Лист1!$A$2:$A$688,$A46,Лист1!H$2:H$688)</f>
        <v>0</v>
      </c>
      <c r="I46" s="10">
        <f>SUMIF(Лист1!$A$2:$A$688,$A46,Лист1!I$2:I$688)</f>
        <v>0</v>
      </c>
      <c r="J46" s="10">
        <f>SUMIF(Лист1!$A$2:$A$688,$A46,Лист1!J$2:J$688)</f>
        <v>2.81</v>
      </c>
      <c r="K46" s="10">
        <f>SUMIF(Лист1!$A$2:$A$688,$A46,Лист1!K$2:K$688)</f>
        <v>0</v>
      </c>
      <c r="L46" s="10">
        <f>SUMIF(Лист1!$A$2:$A$688,$A46,Лист1!L$2:L$688)</f>
        <v>0</v>
      </c>
      <c r="M46" s="10">
        <f>SUMIF(Лист1!$A$2:$A$688,$A46,Лист1!M$2:M$688)</f>
        <v>0</v>
      </c>
      <c r="N46" s="10">
        <f>SUMIF(Лист1!$A$2:$A$688,$A46,Лист1!N$2:N$688)</f>
        <v>0</v>
      </c>
      <c r="O46" s="10">
        <f>SUMIF(Лист1!$A$2:$A$688,$A46,Лист1!O$2:O$688)</f>
        <v>2.61</v>
      </c>
      <c r="P46" s="10">
        <f>SUMIF(Лист1!$A$2:$A$688,$A46,Лист1!P$2:P$688)</f>
        <v>3.65</v>
      </c>
      <c r="Q46" s="10">
        <f>SUMIF(Лист1!$A$2:$A$688,$A46,Лист1!Q$2:Q$688)</f>
        <v>0</v>
      </c>
      <c r="R46" s="10">
        <f>SUMIF(Лист1!$A$2:$A$688,$A46,Лист1!R$2:R$688)</f>
        <v>0</v>
      </c>
    </row>
    <row r="47" spans="1:18" x14ac:dyDescent="0.25">
      <c r="A47" s="4">
        <v>39873</v>
      </c>
      <c r="B47" s="10">
        <f>SUMIF(Лист1!$A$2:$A$688,$A47,Лист1!B$2:B$688)</f>
        <v>2.39</v>
      </c>
      <c r="C47" s="10">
        <f>SUMIF(Лист1!$A$2:$A$688,$A47,Лист1!C$2:C$688)</f>
        <v>2.0699999999999998</v>
      </c>
      <c r="D47" s="10">
        <f>SUMIF(Лист1!$A$2:$A$688,$A47,Лист1!D$2:D$688)</f>
        <v>0</v>
      </c>
      <c r="E47" s="10">
        <f>SUMIF(Лист1!$A$2:$A$688,$A47,Лист1!E$2:E$688)</f>
        <v>0</v>
      </c>
      <c r="F47" s="10">
        <f>SUMIF(Лист1!$A$2:$A$688,$A47,Лист1!F$2:F$688)</f>
        <v>0</v>
      </c>
      <c r="G47" s="10">
        <f>SUMIF(Лист1!$A$2:$A$688,$A47,Лист1!G$2:G$688)</f>
        <v>3.1</v>
      </c>
      <c r="H47" s="10">
        <f>SUMIF(Лист1!$A$2:$A$688,$A47,Лист1!H$2:H$688)</f>
        <v>0</v>
      </c>
      <c r="I47" s="10">
        <f>SUMIF(Лист1!$A$2:$A$688,$A47,Лист1!I$2:I$688)</f>
        <v>2.97</v>
      </c>
      <c r="J47" s="10">
        <f>SUMIF(Лист1!$A$2:$A$688,$A47,Лист1!J$2:J$688)</f>
        <v>0</v>
      </c>
      <c r="K47" s="10">
        <f>SUMIF(Лист1!$A$2:$A$688,$A47,Лист1!K$2:K$688)</f>
        <v>0</v>
      </c>
      <c r="L47" s="10">
        <f>SUMIF(Лист1!$A$2:$A$688,$A47,Лист1!L$2:L$688)</f>
        <v>0</v>
      </c>
      <c r="M47" s="10">
        <f>SUMIF(Лист1!$A$2:$A$688,$A47,Лист1!M$2:M$688)</f>
        <v>2.4500000000000002</v>
      </c>
      <c r="N47" s="10">
        <f>SUMIF(Лист1!$A$2:$A$688,$A47,Лист1!N$2:N$688)</f>
        <v>0</v>
      </c>
      <c r="O47" s="10">
        <f>SUMIF(Лист1!$A$2:$A$688,$A47,Лист1!O$2:O$688)</f>
        <v>0</v>
      </c>
      <c r="P47" s="10">
        <f>SUMIF(Лист1!$A$2:$A$688,$A47,Лист1!P$2:P$688)</f>
        <v>0</v>
      </c>
      <c r="Q47" s="10">
        <f>SUMIF(Лист1!$A$2:$A$688,$A47,Лист1!Q$2:Q$688)</f>
        <v>3.43</v>
      </c>
      <c r="R47" s="10">
        <f>SUMIF(Лист1!$A$2:$A$688,$A47,Лист1!R$2:R$688)</f>
        <v>2.17</v>
      </c>
    </row>
    <row r="48" spans="1:18" x14ac:dyDescent="0.25">
      <c r="A48" s="4">
        <v>39874</v>
      </c>
      <c r="B48" s="10">
        <f>SUMIF(Лист1!$A$2:$A$688,$A48,Лист1!B$2:B$688)</f>
        <v>0</v>
      </c>
      <c r="C48" s="10">
        <f>SUMIF(Лист1!$A$2:$A$688,$A48,Лист1!C$2:C$688)</f>
        <v>0</v>
      </c>
      <c r="D48" s="10">
        <f>SUMIF(Лист1!$A$2:$A$688,$A48,Лист1!D$2:D$688)</f>
        <v>2.74</v>
      </c>
      <c r="E48" s="10">
        <f>SUMIF(Лист1!$A$2:$A$688,$A48,Лист1!E$2:E$688)</f>
        <v>0</v>
      </c>
      <c r="F48" s="10">
        <f>SUMIF(Лист1!$A$2:$A$688,$A48,Лист1!F$2:F$688)</f>
        <v>0</v>
      </c>
      <c r="G48" s="10">
        <f>SUMIF(Лист1!$A$2:$A$688,$A48,Лист1!G$2:G$688)</f>
        <v>0</v>
      </c>
      <c r="H48" s="10">
        <f>SUMIF(Лист1!$A$2:$A$688,$A48,Лист1!H$2:H$688)</f>
        <v>0</v>
      </c>
      <c r="I48" s="10">
        <f>SUMIF(Лист1!$A$2:$A$688,$A48,Лист1!I$2:I$688)</f>
        <v>0</v>
      </c>
      <c r="J48" s="10">
        <f>SUMIF(Лист1!$A$2:$A$688,$A48,Лист1!J$2:J$688)</f>
        <v>0</v>
      </c>
      <c r="K48" s="10">
        <f>SUMIF(Лист1!$A$2:$A$688,$A48,Лист1!K$2:K$688)</f>
        <v>0</v>
      </c>
      <c r="L48" s="10">
        <f>SUMIF(Лист1!$A$2:$A$688,$A48,Лист1!L$2:L$688)</f>
        <v>0</v>
      </c>
      <c r="M48" s="10">
        <f>SUMIF(Лист1!$A$2:$A$688,$A48,Лист1!M$2:M$688)</f>
        <v>0</v>
      </c>
      <c r="N48" s="10">
        <f>SUMIF(Лист1!$A$2:$A$688,$A48,Лист1!N$2:N$688)</f>
        <v>0</v>
      </c>
      <c r="O48" s="10">
        <f>SUMIF(Лист1!$A$2:$A$688,$A48,Лист1!O$2:O$688)</f>
        <v>0</v>
      </c>
      <c r="P48" s="10">
        <f>SUMIF(Лист1!$A$2:$A$688,$A48,Лист1!P$2:P$688)</f>
        <v>0</v>
      </c>
      <c r="Q48" s="10">
        <f>SUMIF(Лист1!$A$2:$A$688,$A48,Лист1!Q$2:Q$688)</f>
        <v>0</v>
      </c>
      <c r="R48" s="10">
        <f>SUMIF(Лист1!$A$2:$A$688,$A48,Лист1!R$2:R$688)</f>
        <v>0</v>
      </c>
    </row>
    <row r="49" spans="1:18" x14ac:dyDescent="0.25">
      <c r="A49" s="4">
        <v>39901</v>
      </c>
      <c r="B49" s="10">
        <f>SUMIF(Лист1!$A$2:$A$688,$A49,Лист1!B$2:B$688)</f>
        <v>2.31</v>
      </c>
      <c r="C49" s="10">
        <f>SUMIF(Лист1!$A$2:$A$688,$A49,Лист1!C$2:C$688)</f>
        <v>2.14</v>
      </c>
      <c r="D49" s="10">
        <f>SUMIF(Лист1!$A$2:$A$688,$A49,Лист1!D$2:D$688)</f>
        <v>2.81</v>
      </c>
      <c r="E49" s="10">
        <f>SUMIF(Лист1!$A$2:$A$688,$A49,Лист1!E$2:E$688)</f>
        <v>0</v>
      </c>
      <c r="F49" s="10">
        <f>SUMIF(Лист1!$A$2:$A$688,$A49,Лист1!F$2:F$688)</f>
        <v>0</v>
      </c>
      <c r="G49" s="10">
        <f>SUMIF(Лист1!$A$2:$A$688,$A49,Лист1!G$2:G$688)</f>
        <v>3.19</v>
      </c>
      <c r="H49" s="10">
        <f>SUMIF(Лист1!$A$2:$A$688,$A49,Лист1!H$2:H$688)</f>
        <v>0</v>
      </c>
      <c r="I49" s="10">
        <f>SUMIF(Лист1!$A$2:$A$688,$A49,Лист1!I$2:I$688)</f>
        <v>3.19</v>
      </c>
      <c r="J49" s="10">
        <f>SUMIF(Лист1!$A$2:$A$688,$A49,Лист1!J$2:J$688)</f>
        <v>0</v>
      </c>
      <c r="K49" s="10">
        <f>SUMIF(Лист1!$A$2:$A$688,$A49,Лист1!K$2:K$688)</f>
        <v>0</v>
      </c>
      <c r="L49" s="10">
        <f>SUMIF(Лист1!$A$2:$A$688,$A49,Лист1!L$2:L$688)</f>
        <v>0</v>
      </c>
      <c r="M49" s="10">
        <f>SUMIF(Лист1!$A$2:$A$688,$A49,Лист1!M$2:M$688)</f>
        <v>0</v>
      </c>
      <c r="N49" s="10">
        <f>SUMIF(Лист1!$A$2:$A$688,$A49,Лист1!N$2:N$688)</f>
        <v>0</v>
      </c>
      <c r="O49" s="10">
        <f>SUMIF(Лист1!$A$2:$A$688,$A49,Лист1!O$2:O$688)</f>
        <v>0</v>
      </c>
      <c r="P49" s="10">
        <f>SUMIF(Лист1!$A$2:$A$688,$A49,Лист1!P$2:P$688)</f>
        <v>0</v>
      </c>
      <c r="Q49" s="10">
        <f>SUMIF(Лист1!$A$2:$A$688,$A49,Лист1!Q$2:Q$688)</f>
        <v>0</v>
      </c>
      <c r="R49" s="10">
        <f>SUMIF(Лист1!$A$2:$A$688,$A49,Лист1!R$2:R$688)</f>
        <v>1.59</v>
      </c>
    </row>
    <row r="50" spans="1:18" x14ac:dyDescent="0.25">
      <c r="A50" s="4">
        <v>39902</v>
      </c>
      <c r="B50" s="10">
        <f>SUMIF(Лист1!$A$2:$A$688,$A50,Лист1!B$2:B$688)</f>
        <v>0</v>
      </c>
      <c r="C50" s="10">
        <f>SUMIF(Лист1!$A$2:$A$688,$A50,Лист1!C$2:C$688)</f>
        <v>0</v>
      </c>
      <c r="D50" s="10">
        <f>SUMIF(Лист1!$A$2:$A$688,$A50,Лист1!D$2:D$688)</f>
        <v>0</v>
      </c>
      <c r="E50" s="10">
        <f>SUMIF(Лист1!$A$2:$A$688,$A50,Лист1!E$2:E$688)</f>
        <v>0</v>
      </c>
      <c r="F50" s="10">
        <f>SUMIF(Лист1!$A$2:$A$688,$A50,Лист1!F$2:F$688)</f>
        <v>3.12</v>
      </c>
      <c r="G50" s="10">
        <f>SUMIF(Лист1!$A$2:$A$688,$A50,Лист1!G$2:G$688)</f>
        <v>0</v>
      </c>
      <c r="H50" s="10">
        <f>SUMIF(Лист1!$A$2:$A$688,$A50,Лист1!H$2:H$688)</f>
        <v>0</v>
      </c>
      <c r="I50" s="10">
        <f>SUMIF(Лист1!$A$2:$A$688,$A50,Лист1!I$2:I$688)</f>
        <v>0</v>
      </c>
      <c r="J50" s="10">
        <f>SUMIF(Лист1!$A$2:$A$688,$A50,Лист1!J$2:J$688)</f>
        <v>0</v>
      </c>
      <c r="K50" s="10">
        <f>SUMIF(Лист1!$A$2:$A$688,$A50,Лист1!K$2:K$688)</f>
        <v>0</v>
      </c>
      <c r="L50" s="10">
        <f>SUMIF(Лист1!$A$2:$A$688,$A50,Лист1!L$2:L$688)</f>
        <v>0</v>
      </c>
      <c r="M50" s="10">
        <f>SUMIF(Лист1!$A$2:$A$688,$A50,Лист1!M$2:M$688)</f>
        <v>3.32</v>
      </c>
      <c r="N50" s="10">
        <f>SUMIF(Лист1!$A$2:$A$688,$A50,Лист1!N$2:N$688)</f>
        <v>0</v>
      </c>
      <c r="O50" s="10">
        <f>SUMIF(Лист1!$A$2:$A$688,$A50,Лист1!O$2:O$688)</f>
        <v>0</v>
      </c>
      <c r="P50" s="10">
        <f>SUMIF(Лист1!$A$2:$A$688,$A50,Лист1!P$2:P$688)</f>
        <v>0</v>
      </c>
      <c r="Q50" s="10">
        <f>SUMIF(Лист1!$A$2:$A$688,$A50,Лист1!Q$2:Q$688)</f>
        <v>0</v>
      </c>
      <c r="R50" s="10">
        <f>SUMIF(Лист1!$A$2:$A$688,$A50,Лист1!R$2:R$688)</f>
        <v>0</v>
      </c>
    </row>
    <row r="51" spans="1:18" x14ac:dyDescent="0.25">
      <c r="A51" s="4">
        <v>39904</v>
      </c>
      <c r="B51" s="10">
        <f>SUMIF(Лист1!$A$2:$A$688,$A51,Лист1!B$2:B$688)</f>
        <v>0</v>
      </c>
      <c r="C51" s="10">
        <f>SUMIF(Лист1!$A$2:$A$688,$A51,Лист1!C$2:C$688)</f>
        <v>0</v>
      </c>
      <c r="D51" s="10">
        <f>SUMIF(Лист1!$A$2:$A$688,$A51,Лист1!D$2:D$688)</f>
        <v>2.15</v>
      </c>
      <c r="E51" s="10">
        <f>SUMIF(Лист1!$A$2:$A$688,$A51,Лист1!E$2:E$688)</f>
        <v>0</v>
      </c>
      <c r="F51" s="10">
        <f>SUMIF(Лист1!$A$2:$A$688,$A51,Лист1!F$2:F$688)</f>
        <v>0</v>
      </c>
      <c r="G51" s="10">
        <f>SUMIF(Лист1!$A$2:$A$688,$A51,Лист1!G$2:G$688)</f>
        <v>0</v>
      </c>
      <c r="H51" s="10">
        <f>SUMIF(Лист1!$A$2:$A$688,$A51,Лист1!H$2:H$688)</f>
        <v>0</v>
      </c>
      <c r="I51" s="10">
        <f>SUMIF(Лист1!$A$2:$A$688,$A51,Лист1!I$2:I$688)</f>
        <v>0</v>
      </c>
      <c r="J51" s="10">
        <f>SUMIF(Лист1!$A$2:$A$688,$A51,Лист1!J$2:J$688)</f>
        <v>0</v>
      </c>
      <c r="K51" s="10">
        <f>SUMIF(Лист1!$A$2:$A$688,$A51,Лист1!K$2:K$688)</f>
        <v>0</v>
      </c>
      <c r="L51" s="10">
        <f>SUMIF(Лист1!$A$2:$A$688,$A51,Лист1!L$2:L$688)</f>
        <v>0</v>
      </c>
      <c r="M51" s="10">
        <f>SUMIF(Лист1!$A$2:$A$688,$A51,Лист1!M$2:M$688)</f>
        <v>0</v>
      </c>
      <c r="N51" s="10">
        <f>SUMIF(Лист1!$A$2:$A$688,$A51,Лист1!N$2:N$688)</f>
        <v>0</v>
      </c>
      <c r="O51" s="10">
        <f>SUMIF(Лист1!$A$2:$A$688,$A51,Лист1!O$2:O$688)</f>
        <v>0</v>
      </c>
      <c r="P51" s="10">
        <f>SUMIF(Лист1!$A$2:$A$688,$A51,Лист1!P$2:P$688)</f>
        <v>0</v>
      </c>
      <c r="Q51" s="10">
        <f>SUMIF(Лист1!$A$2:$A$688,$A51,Лист1!Q$2:Q$688)</f>
        <v>0</v>
      </c>
      <c r="R51" s="10">
        <f>SUMIF(Лист1!$A$2:$A$688,$A51,Лист1!R$2:R$688)</f>
        <v>0</v>
      </c>
    </row>
    <row r="52" spans="1:18" x14ac:dyDescent="0.25">
      <c r="A52" s="4">
        <v>39907</v>
      </c>
      <c r="B52" s="10">
        <f>SUMIF(Лист1!$A$2:$A$688,$A52,Лист1!B$2:B$688)</f>
        <v>2.5</v>
      </c>
      <c r="C52" s="10">
        <f>SUMIF(Лист1!$A$2:$A$688,$A52,Лист1!C$2:C$688)</f>
        <v>1.74</v>
      </c>
      <c r="D52" s="10">
        <f>SUMIF(Лист1!$A$2:$A$688,$A52,Лист1!D$2:D$688)</f>
        <v>0</v>
      </c>
      <c r="E52" s="10">
        <f>SUMIF(Лист1!$A$2:$A$688,$A52,Лист1!E$2:E$688)</f>
        <v>0</v>
      </c>
      <c r="F52" s="10">
        <f>SUMIF(Лист1!$A$2:$A$688,$A52,Лист1!F$2:F$688)</f>
        <v>0</v>
      </c>
      <c r="G52" s="10">
        <f>SUMIF(Лист1!$A$2:$A$688,$A52,Лист1!G$2:G$688)</f>
        <v>2.95</v>
      </c>
      <c r="H52" s="10">
        <f>SUMIF(Лист1!$A$2:$A$688,$A52,Лист1!H$2:H$688)</f>
        <v>0</v>
      </c>
      <c r="I52" s="10">
        <f>SUMIF(Лист1!$A$2:$A$688,$A52,Лист1!I$2:I$688)</f>
        <v>3.28</v>
      </c>
      <c r="J52" s="10">
        <f>SUMIF(Лист1!$A$2:$A$688,$A52,Лист1!J$2:J$688)</f>
        <v>0</v>
      </c>
      <c r="K52" s="10">
        <f>SUMIF(Лист1!$A$2:$A$688,$A52,Лист1!K$2:K$688)</f>
        <v>0</v>
      </c>
      <c r="L52" s="10">
        <f>SUMIF(Лист1!$A$2:$A$688,$A52,Лист1!L$2:L$688)</f>
        <v>0</v>
      </c>
      <c r="M52" s="10">
        <f>SUMIF(Лист1!$A$2:$A$688,$A52,Лист1!M$2:M$688)</f>
        <v>0</v>
      </c>
      <c r="N52" s="10">
        <f>SUMIF(Лист1!$A$2:$A$688,$A52,Лист1!N$2:N$688)</f>
        <v>0</v>
      </c>
      <c r="O52" s="10">
        <f>SUMIF(Лист1!$A$2:$A$688,$A52,Лист1!O$2:O$688)</f>
        <v>0</v>
      </c>
      <c r="P52" s="10">
        <f>SUMIF(Лист1!$A$2:$A$688,$A52,Лист1!P$2:P$688)</f>
        <v>0</v>
      </c>
      <c r="Q52" s="10">
        <f>SUMIF(Лист1!$A$2:$A$688,$A52,Лист1!Q$2:Q$688)</f>
        <v>0</v>
      </c>
      <c r="R52" s="10">
        <f>SUMIF(Лист1!$A$2:$A$688,$A52,Лист1!R$2:R$688)</f>
        <v>0</v>
      </c>
    </row>
    <row r="53" spans="1:18" x14ac:dyDescent="0.25">
      <c r="A53" s="4">
        <v>39908</v>
      </c>
      <c r="B53" s="10">
        <f>SUMIF(Лист1!$A$2:$A$688,$A53,Лист1!B$2:B$688)</f>
        <v>0</v>
      </c>
      <c r="C53" s="10">
        <f>SUMIF(Лист1!$A$2:$A$688,$A53,Лист1!C$2:C$688)</f>
        <v>0</v>
      </c>
      <c r="D53" s="10">
        <f>SUMIF(Лист1!$A$2:$A$688,$A53,Лист1!D$2:D$688)</f>
        <v>2.62</v>
      </c>
      <c r="E53" s="10">
        <f>SUMIF(Лист1!$A$2:$A$688,$A53,Лист1!E$2:E$688)</f>
        <v>0</v>
      </c>
      <c r="F53" s="10">
        <f>SUMIF(Лист1!$A$2:$A$688,$A53,Лист1!F$2:F$688)</f>
        <v>0</v>
      </c>
      <c r="G53" s="10">
        <f>SUMIF(Лист1!$A$2:$A$688,$A53,Лист1!G$2:G$688)</f>
        <v>0</v>
      </c>
      <c r="H53" s="10">
        <f>SUMIF(Лист1!$A$2:$A$688,$A53,Лист1!H$2:H$688)</f>
        <v>0</v>
      </c>
      <c r="I53" s="10">
        <f>SUMIF(Лист1!$A$2:$A$688,$A53,Лист1!I$2:I$688)</f>
        <v>0</v>
      </c>
      <c r="J53" s="10">
        <f>SUMIF(Лист1!$A$2:$A$688,$A53,Лист1!J$2:J$688)</f>
        <v>0</v>
      </c>
      <c r="K53" s="10">
        <f>SUMIF(Лист1!$A$2:$A$688,$A53,Лист1!K$2:K$688)</f>
        <v>0</v>
      </c>
      <c r="L53" s="10">
        <f>SUMIF(Лист1!$A$2:$A$688,$A53,Лист1!L$2:L$688)</f>
        <v>0</v>
      </c>
      <c r="M53" s="10">
        <f>SUMIF(Лист1!$A$2:$A$688,$A53,Лист1!M$2:M$688)</f>
        <v>0</v>
      </c>
      <c r="N53" s="10">
        <f>SUMIF(Лист1!$A$2:$A$688,$A53,Лист1!N$2:N$688)</f>
        <v>0</v>
      </c>
      <c r="O53" s="10">
        <f>SUMIF(Лист1!$A$2:$A$688,$A53,Лист1!O$2:O$688)</f>
        <v>0</v>
      </c>
      <c r="P53" s="10">
        <f>SUMIF(Лист1!$A$2:$A$688,$A53,Лист1!P$2:P$688)</f>
        <v>0</v>
      </c>
      <c r="Q53" s="10">
        <f>SUMIF(Лист1!$A$2:$A$688,$A53,Лист1!Q$2:Q$688)</f>
        <v>0</v>
      </c>
      <c r="R53" s="10">
        <f>SUMIF(Лист1!$A$2:$A$688,$A53,Лист1!R$2:R$688)</f>
        <v>1.7</v>
      </c>
    </row>
    <row r="54" spans="1:18" x14ac:dyDescent="0.25">
      <c r="A54" s="4">
        <v>39909</v>
      </c>
      <c r="B54" s="10">
        <f>SUMIF(Лист1!$A$2:$A$688,$A54,Лист1!B$2:B$688)</f>
        <v>0</v>
      </c>
      <c r="C54" s="10">
        <f>SUMIF(Лист1!$A$2:$A$688,$A54,Лист1!C$2:C$688)</f>
        <v>0</v>
      </c>
      <c r="D54" s="10">
        <f>SUMIF(Лист1!$A$2:$A$688,$A54,Лист1!D$2:D$688)</f>
        <v>0</v>
      </c>
      <c r="E54" s="10">
        <f>SUMIF(Лист1!$A$2:$A$688,$A54,Лист1!E$2:E$688)</f>
        <v>0</v>
      </c>
      <c r="F54" s="10">
        <f>SUMIF(Лист1!$A$2:$A$688,$A54,Лист1!F$2:F$688)</f>
        <v>2.83</v>
      </c>
      <c r="G54" s="10">
        <f>SUMIF(Лист1!$A$2:$A$688,$A54,Лист1!G$2:G$688)</f>
        <v>0</v>
      </c>
      <c r="H54" s="10">
        <f>SUMIF(Лист1!$A$2:$A$688,$A54,Лист1!H$2:H$688)</f>
        <v>0</v>
      </c>
      <c r="I54" s="10">
        <f>SUMIF(Лист1!$A$2:$A$688,$A54,Лист1!I$2:I$688)</f>
        <v>0</v>
      </c>
      <c r="J54" s="10">
        <f>SUMIF(Лист1!$A$2:$A$688,$A54,Лист1!J$2:J$688)</f>
        <v>0</v>
      </c>
      <c r="K54" s="10">
        <f>SUMIF(Лист1!$A$2:$A$688,$A54,Лист1!K$2:K$688)</f>
        <v>0</v>
      </c>
      <c r="L54" s="10">
        <f>SUMIF(Лист1!$A$2:$A$688,$A54,Лист1!L$2:L$688)</f>
        <v>0</v>
      </c>
      <c r="M54" s="10">
        <f>SUMIF(Лист1!$A$2:$A$688,$A54,Лист1!M$2:M$688)</f>
        <v>2.97</v>
      </c>
      <c r="N54" s="10">
        <f>SUMIF(Лист1!$A$2:$A$688,$A54,Лист1!N$2:N$688)</f>
        <v>0</v>
      </c>
      <c r="O54" s="10">
        <f>SUMIF(Лист1!$A$2:$A$688,$A54,Лист1!O$2:O$688)</f>
        <v>2.71</v>
      </c>
      <c r="P54" s="10">
        <f>SUMIF(Лист1!$A$2:$A$688,$A54,Лист1!P$2:P$688)</f>
        <v>0</v>
      </c>
      <c r="Q54" s="10">
        <f>SUMIF(Лист1!$A$2:$A$688,$A54,Лист1!Q$2:Q$688)</f>
        <v>0</v>
      </c>
      <c r="R54" s="10">
        <f>SUMIF(Лист1!$A$2:$A$688,$A54,Лист1!R$2:R$688)</f>
        <v>0</v>
      </c>
    </row>
    <row r="55" spans="1:18" x14ac:dyDescent="0.25">
      <c r="A55" s="4">
        <v>39911</v>
      </c>
      <c r="B55" s="10">
        <f>SUMIF(Лист1!$A$2:$A$688,$A55,Лист1!B$2:B$688)</f>
        <v>0</v>
      </c>
      <c r="C55" s="10">
        <f>SUMIF(Лист1!$A$2:$A$688,$A55,Лист1!C$2:C$688)</f>
        <v>0</v>
      </c>
      <c r="D55" s="10">
        <f>SUMIF(Лист1!$A$2:$A$688,$A55,Лист1!D$2:D$688)</f>
        <v>2.67</v>
      </c>
      <c r="E55" s="10">
        <f>SUMIF(Лист1!$A$2:$A$688,$A55,Лист1!E$2:E$688)</f>
        <v>0</v>
      </c>
      <c r="F55" s="10">
        <f>SUMIF(Лист1!$A$2:$A$688,$A55,Лист1!F$2:F$688)</f>
        <v>0</v>
      </c>
      <c r="G55" s="10">
        <f>SUMIF(Лист1!$A$2:$A$688,$A55,Лист1!G$2:G$688)</f>
        <v>0</v>
      </c>
      <c r="H55" s="10">
        <f>SUMIF(Лист1!$A$2:$A$688,$A55,Лист1!H$2:H$688)</f>
        <v>0</v>
      </c>
      <c r="I55" s="10">
        <f>SUMIF(Лист1!$A$2:$A$688,$A55,Лист1!I$2:I$688)</f>
        <v>0</v>
      </c>
      <c r="J55" s="10">
        <f>SUMIF(Лист1!$A$2:$A$688,$A55,Лист1!J$2:J$688)</f>
        <v>0</v>
      </c>
      <c r="K55" s="10">
        <f>SUMIF(Лист1!$A$2:$A$688,$A55,Лист1!K$2:K$688)</f>
        <v>0</v>
      </c>
      <c r="L55" s="10">
        <f>SUMIF(Лист1!$A$2:$A$688,$A55,Лист1!L$2:L$688)</f>
        <v>0</v>
      </c>
      <c r="M55" s="10">
        <f>SUMIF(Лист1!$A$2:$A$688,$A55,Лист1!M$2:M$688)</f>
        <v>0</v>
      </c>
      <c r="N55" s="10">
        <f>SUMIF(Лист1!$A$2:$A$688,$A55,Лист1!N$2:N$688)</f>
        <v>0</v>
      </c>
      <c r="O55" s="10">
        <f>SUMIF(Лист1!$A$2:$A$688,$A55,Лист1!O$2:O$688)</f>
        <v>0</v>
      </c>
      <c r="P55" s="10">
        <f>SUMIF(Лист1!$A$2:$A$688,$A55,Лист1!P$2:P$688)</f>
        <v>0</v>
      </c>
      <c r="Q55" s="10">
        <f>SUMIF(Лист1!$A$2:$A$688,$A55,Лист1!Q$2:Q$688)</f>
        <v>0</v>
      </c>
      <c r="R55" s="10">
        <f>SUMIF(Лист1!$A$2:$A$688,$A55,Лист1!R$2:R$688)</f>
        <v>2.2999999999999998</v>
      </c>
    </row>
    <row r="56" spans="1:18" x14ac:dyDescent="0.25">
      <c r="A56" s="3">
        <v>39943</v>
      </c>
      <c r="B56" s="10">
        <f>SUMIF(Лист1!$A$2:$A$688,$A56,Лист1!B$2:B$688)</f>
        <v>2.37</v>
      </c>
      <c r="C56" s="10">
        <f>SUMIF(Лист1!$A$2:$A$688,$A56,Лист1!C$2:C$688)</f>
        <v>1.8</v>
      </c>
      <c r="D56" s="10">
        <f>SUMIF(Лист1!$A$2:$A$688,$A56,Лист1!D$2:D$688)</f>
        <v>1.71</v>
      </c>
      <c r="E56" s="10">
        <f>SUMIF(Лист1!$A$2:$A$688,$A56,Лист1!E$2:E$688)</f>
        <v>0</v>
      </c>
      <c r="F56" s="10">
        <f>SUMIF(Лист1!$A$2:$A$688,$A56,Лист1!F$2:F$688)</f>
        <v>3</v>
      </c>
      <c r="G56" s="10">
        <f>SUMIF(Лист1!$A$2:$A$688,$A56,Лист1!G$2:G$688)</f>
        <v>2.52</v>
      </c>
      <c r="H56" s="10">
        <f>SUMIF(Лист1!$A$2:$A$688,$A56,Лист1!H$2:H$688)</f>
        <v>0</v>
      </c>
      <c r="I56" s="10">
        <f>SUMIF(Лист1!$A$2:$A$688,$A56,Лист1!I$2:I$688)</f>
        <v>2.52</v>
      </c>
      <c r="J56" s="10">
        <f>SUMIF(Лист1!$A$2:$A$688,$A56,Лист1!J$2:J$688)</f>
        <v>0</v>
      </c>
      <c r="K56" s="10">
        <f>SUMIF(Лист1!$A$2:$A$688,$A56,Лист1!K$2:K$688)</f>
        <v>0</v>
      </c>
      <c r="L56" s="10">
        <f>SUMIF(Лист1!$A$2:$A$688,$A56,Лист1!L$2:L$688)</f>
        <v>0</v>
      </c>
      <c r="M56" s="10">
        <f>SUMIF(Лист1!$A$2:$A$688,$A56,Лист1!M$2:M$688)</f>
        <v>2.34</v>
      </c>
      <c r="N56" s="10">
        <f>SUMIF(Лист1!$A$2:$A$688,$A56,Лист1!N$2:N$688)</f>
        <v>0</v>
      </c>
      <c r="O56" s="10">
        <f>SUMIF(Лист1!$A$2:$A$688,$A56,Лист1!O$2:O$688)</f>
        <v>3.37</v>
      </c>
      <c r="P56" s="10">
        <f>SUMIF(Лист1!$A$2:$A$688,$A56,Лист1!P$2:P$688)</f>
        <v>0</v>
      </c>
      <c r="Q56" s="10">
        <f>SUMIF(Лист1!$A$2:$A$688,$A56,Лист1!Q$2:Q$688)</f>
        <v>3.29</v>
      </c>
      <c r="R56" s="10">
        <f>SUMIF(Лист1!$A$2:$A$688,$A56,Лист1!R$2:R$688)</f>
        <v>1.94</v>
      </c>
    </row>
    <row r="57" spans="1:18" x14ac:dyDescent="0.25">
      <c r="A57" s="3">
        <v>39946</v>
      </c>
      <c r="B57" s="10">
        <f>SUMIF(Лист1!$A$2:$A$688,$A57,Лист1!B$2:B$688)</f>
        <v>1.89</v>
      </c>
      <c r="C57" s="10">
        <f>SUMIF(Лист1!$A$2:$A$688,$A57,Лист1!C$2:C$688)</f>
        <v>1.87</v>
      </c>
      <c r="D57" s="10">
        <f>SUMIF(Лист1!$A$2:$A$688,$A57,Лист1!D$2:D$688)</f>
        <v>0</v>
      </c>
      <c r="E57" s="10">
        <f>SUMIF(Лист1!$A$2:$A$688,$A57,Лист1!E$2:E$688)</f>
        <v>0</v>
      </c>
      <c r="F57" s="10">
        <f>SUMIF(Лист1!$A$2:$A$688,$A57,Лист1!F$2:F$688)</f>
        <v>0</v>
      </c>
      <c r="G57" s="10">
        <f>SUMIF(Лист1!$A$2:$A$688,$A57,Лист1!G$2:G$688)</f>
        <v>2.39</v>
      </c>
      <c r="H57" s="10">
        <f>SUMIF(Лист1!$A$2:$A$688,$A57,Лист1!H$2:H$688)</f>
        <v>0</v>
      </c>
      <c r="I57" s="10">
        <f>SUMIF(Лист1!$A$2:$A$688,$A57,Лист1!I$2:I$688)</f>
        <v>0</v>
      </c>
      <c r="J57" s="10">
        <f>SUMIF(Лист1!$A$2:$A$688,$A57,Лист1!J$2:J$688)</f>
        <v>0</v>
      </c>
      <c r="K57" s="10">
        <f>SUMIF(Лист1!$A$2:$A$688,$A57,Лист1!K$2:K$688)</f>
        <v>0</v>
      </c>
      <c r="L57" s="10">
        <f>SUMIF(Лист1!$A$2:$A$688,$A57,Лист1!L$2:L$688)</f>
        <v>0</v>
      </c>
      <c r="M57" s="10">
        <f>SUMIF(Лист1!$A$2:$A$688,$A57,Лист1!M$2:M$688)</f>
        <v>0</v>
      </c>
      <c r="N57" s="10">
        <f>SUMIF(Лист1!$A$2:$A$688,$A57,Лист1!N$2:N$688)</f>
        <v>0</v>
      </c>
      <c r="O57" s="10">
        <f>SUMIF(Лист1!$A$2:$A$688,$A57,Лист1!O$2:O$688)</f>
        <v>0</v>
      </c>
      <c r="P57" s="10">
        <f>SUMIF(Лист1!$A$2:$A$688,$A57,Лист1!P$2:P$688)</f>
        <v>0</v>
      </c>
      <c r="Q57" s="10">
        <f>SUMIF(Лист1!$A$2:$A$688,$A57,Лист1!Q$2:Q$688)</f>
        <v>0</v>
      </c>
      <c r="R57" s="10">
        <f>SUMIF(Лист1!$A$2:$A$688,$A57,Лист1!R$2:R$688)</f>
        <v>1.37</v>
      </c>
    </row>
    <row r="58" spans="1:18" x14ac:dyDescent="0.25">
      <c r="A58" s="5">
        <v>39983</v>
      </c>
      <c r="B58" s="10">
        <f>SUMIF(Лист1!$A$2:$A$688,$A58,Лист1!B$2:B$688)</f>
        <v>0</v>
      </c>
      <c r="C58" s="10">
        <f>SUMIF(Лист1!$A$2:$A$688,$A58,Лист1!C$2:C$688)</f>
        <v>0</v>
      </c>
      <c r="D58" s="10">
        <f>SUMIF(Лист1!$A$2:$A$688,$A58,Лист1!D$2:D$688)</f>
        <v>0</v>
      </c>
      <c r="E58" s="10">
        <f>SUMIF(Лист1!$A$2:$A$688,$A58,Лист1!E$2:E$688)</f>
        <v>0</v>
      </c>
      <c r="F58" s="10">
        <f>SUMIF(Лист1!$A$2:$A$688,$A58,Лист1!F$2:F$688)</f>
        <v>2.42</v>
      </c>
      <c r="G58" s="10">
        <f>SUMIF(Лист1!$A$2:$A$688,$A58,Лист1!G$2:G$688)</f>
        <v>0</v>
      </c>
      <c r="H58" s="10">
        <f>SUMIF(Лист1!$A$2:$A$688,$A58,Лист1!H$2:H$688)</f>
        <v>0</v>
      </c>
      <c r="I58" s="10">
        <f>SUMIF(Лист1!$A$2:$A$688,$A58,Лист1!I$2:I$688)</f>
        <v>0</v>
      </c>
      <c r="J58" s="10">
        <f>SUMIF(Лист1!$A$2:$A$688,$A58,Лист1!J$2:J$688)</f>
        <v>0</v>
      </c>
      <c r="K58" s="10">
        <f>SUMIF(Лист1!$A$2:$A$688,$A58,Лист1!K$2:K$688)</f>
        <v>0</v>
      </c>
      <c r="L58" s="10">
        <f>SUMIF(Лист1!$A$2:$A$688,$A58,Лист1!L$2:L$688)</f>
        <v>0</v>
      </c>
      <c r="M58" s="10">
        <f>SUMIF(Лист1!$A$2:$A$688,$A58,Лист1!M$2:M$688)</f>
        <v>0</v>
      </c>
      <c r="N58" s="10">
        <f>SUMIF(Лист1!$A$2:$A$688,$A58,Лист1!N$2:N$688)</f>
        <v>0</v>
      </c>
      <c r="O58" s="10">
        <f>SUMIF(Лист1!$A$2:$A$688,$A58,Лист1!O$2:O$688)</f>
        <v>3.12</v>
      </c>
      <c r="P58" s="10">
        <f>SUMIF(Лист1!$A$2:$A$688,$A58,Лист1!P$2:P$688)</f>
        <v>0</v>
      </c>
      <c r="Q58" s="10">
        <f>SUMIF(Лист1!$A$2:$A$688,$A58,Лист1!Q$2:Q$688)</f>
        <v>0</v>
      </c>
      <c r="R58" s="10">
        <f>SUMIF(Лист1!$A$2:$A$688,$A58,Лист1!R$2:R$688)</f>
        <v>0</v>
      </c>
    </row>
    <row r="59" spans="1:18" x14ac:dyDescent="0.25">
      <c r="A59" s="5">
        <v>39985</v>
      </c>
      <c r="B59" s="10">
        <f>SUMIF(Лист1!$A$2:$A$688,$A59,Лист1!B$2:B$688)</f>
        <v>2.74</v>
      </c>
      <c r="C59" s="10">
        <f>SUMIF(Лист1!$A$2:$A$688,$A59,Лист1!C$2:C$688)</f>
        <v>2.12</v>
      </c>
      <c r="D59" s="10">
        <f>SUMIF(Лист1!$A$2:$A$688,$A59,Лист1!D$2:D$688)</f>
        <v>0</v>
      </c>
      <c r="E59" s="10">
        <f>SUMIF(Лист1!$A$2:$A$688,$A59,Лист1!E$2:E$688)</f>
        <v>0</v>
      </c>
      <c r="F59" s="10">
        <f>SUMIF(Лист1!$A$2:$A$688,$A59,Лист1!F$2:F$688)</f>
        <v>0</v>
      </c>
      <c r="G59" s="10">
        <f>SUMIF(Лист1!$A$2:$A$688,$A59,Лист1!G$2:G$688)</f>
        <v>2.89</v>
      </c>
      <c r="H59" s="10">
        <f>SUMIF(Лист1!$A$2:$A$688,$A59,Лист1!H$2:H$688)</f>
        <v>0</v>
      </c>
      <c r="I59" s="10">
        <f>SUMIF(Лист1!$A$2:$A$688,$A59,Лист1!I$2:I$688)</f>
        <v>0</v>
      </c>
      <c r="J59" s="10">
        <f>SUMIF(Лист1!$A$2:$A$688,$A59,Лист1!J$2:J$688)</f>
        <v>0</v>
      </c>
      <c r="K59" s="10">
        <f>SUMIF(Лист1!$A$2:$A$688,$A59,Лист1!K$2:K$688)</f>
        <v>0</v>
      </c>
      <c r="L59" s="10">
        <f>SUMIF(Лист1!$A$2:$A$688,$A59,Лист1!L$2:L$688)</f>
        <v>0</v>
      </c>
      <c r="M59" s="10">
        <f>SUMIF(Лист1!$A$2:$A$688,$A59,Лист1!M$2:M$688)</f>
        <v>0</v>
      </c>
      <c r="N59" s="10">
        <f>SUMIF(Лист1!$A$2:$A$688,$A59,Лист1!N$2:N$688)</f>
        <v>0</v>
      </c>
      <c r="O59" s="10">
        <f>SUMIF(Лист1!$A$2:$A$688,$A59,Лист1!O$2:O$688)</f>
        <v>0</v>
      </c>
      <c r="P59" s="10">
        <f>SUMIF(Лист1!$A$2:$A$688,$A59,Лист1!P$2:P$688)</f>
        <v>0</v>
      </c>
      <c r="Q59" s="10">
        <f>SUMIF(Лист1!$A$2:$A$688,$A59,Лист1!Q$2:Q$688)</f>
        <v>0</v>
      </c>
      <c r="R59" s="10">
        <f>SUMIF(Лист1!$A$2:$A$688,$A59,Лист1!R$2:R$688)</f>
        <v>1.4</v>
      </c>
    </row>
    <row r="60" spans="1:18" x14ac:dyDescent="0.25">
      <c r="A60" s="5">
        <v>39990</v>
      </c>
      <c r="B60" s="10">
        <f>SUMIF(Лист1!$A$2:$A$688,$A60,Лист1!B$2:B$688)</f>
        <v>0</v>
      </c>
      <c r="C60" s="10">
        <f>SUMIF(Лист1!$A$2:$A$688,$A60,Лист1!C$2:C$688)</f>
        <v>0</v>
      </c>
      <c r="D60" s="10">
        <f>SUMIF(Лист1!$A$2:$A$688,$A60,Лист1!D$2:D$688)</f>
        <v>0</v>
      </c>
      <c r="E60" s="10">
        <f>SUMIF(Лист1!$A$2:$A$688,$A60,Лист1!E$2:E$688)</f>
        <v>0</v>
      </c>
      <c r="F60" s="10">
        <f>SUMIF(Лист1!$A$2:$A$688,$A60,Лист1!F$2:F$688)</f>
        <v>0</v>
      </c>
      <c r="G60" s="10">
        <f>SUMIF(Лист1!$A$2:$A$688,$A60,Лист1!G$2:G$688)</f>
        <v>0</v>
      </c>
      <c r="H60" s="10">
        <f>SUMIF(Лист1!$A$2:$A$688,$A60,Лист1!H$2:H$688)</f>
        <v>2.33</v>
      </c>
      <c r="I60" s="10">
        <f>SUMIF(Лист1!$A$2:$A$688,$A60,Лист1!I$2:I$688)</f>
        <v>0</v>
      </c>
      <c r="J60" s="10">
        <f>SUMIF(Лист1!$A$2:$A$688,$A60,Лист1!J$2:J$688)</f>
        <v>0</v>
      </c>
      <c r="K60" s="10">
        <f>SUMIF(Лист1!$A$2:$A$688,$A60,Лист1!K$2:K$688)</f>
        <v>0</v>
      </c>
      <c r="L60" s="10">
        <f>SUMIF(Лист1!$A$2:$A$688,$A60,Лист1!L$2:L$688)</f>
        <v>0</v>
      </c>
      <c r="M60" s="10">
        <f>SUMIF(Лист1!$A$2:$A$688,$A60,Лист1!M$2:M$688)</f>
        <v>0</v>
      </c>
      <c r="N60" s="10">
        <f>SUMIF(Лист1!$A$2:$A$688,$A60,Лист1!N$2:N$688)</f>
        <v>0</v>
      </c>
      <c r="O60" s="10">
        <f>SUMIF(Лист1!$A$2:$A$688,$A60,Лист1!O$2:O$688)</f>
        <v>0</v>
      </c>
      <c r="P60" s="10">
        <f>SUMIF(Лист1!$A$2:$A$688,$A60,Лист1!P$2:P$688)</f>
        <v>0</v>
      </c>
      <c r="Q60" s="10">
        <f>SUMIF(Лист1!$A$2:$A$688,$A60,Лист1!Q$2:Q$688)</f>
        <v>0</v>
      </c>
      <c r="R60" s="10">
        <f>SUMIF(Лист1!$A$2:$A$688,$A60,Лист1!R$2:R$688)</f>
        <v>0</v>
      </c>
    </row>
    <row r="61" spans="1:18" x14ac:dyDescent="0.25">
      <c r="A61" s="5">
        <v>39991</v>
      </c>
      <c r="B61" s="10">
        <f>SUMIF(Лист1!$A$2:$A$688,$A61,Лист1!B$2:B$688)</f>
        <v>2.74</v>
      </c>
      <c r="C61" s="10">
        <f>SUMIF(Лист1!$A$2:$A$688,$A61,Лист1!C$2:C$688)</f>
        <v>2.58</v>
      </c>
      <c r="D61" s="10">
        <f>SUMIF(Лист1!$A$2:$A$688,$A61,Лист1!D$2:D$688)</f>
        <v>0</v>
      </c>
      <c r="E61" s="10">
        <f>SUMIF(Лист1!$A$2:$A$688,$A61,Лист1!E$2:E$688)</f>
        <v>0</v>
      </c>
      <c r="F61" s="10">
        <f>SUMIF(Лист1!$A$2:$A$688,$A61,Лист1!F$2:F$688)</f>
        <v>0</v>
      </c>
      <c r="G61" s="10">
        <f>SUMIF(Лист1!$A$2:$A$688,$A61,Лист1!G$2:G$688)</f>
        <v>0</v>
      </c>
      <c r="H61" s="10">
        <f>SUMIF(Лист1!$A$2:$A$688,$A61,Лист1!H$2:H$688)</f>
        <v>0</v>
      </c>
      <c r="I61" s="10">
        <f>SUMIF(Лист1!$A$2:$A$688,$A61,Лист1!I$2:I$688)</f>
        <v>0</v>
      </c>
      <c r="J61" s="10">
        <f>SUMIF(Лист1!$A$2:$A$688,$A61,Лист1!J$2:J$688)</f>
        <v>0</v>
      </c>
      <c r="K61" s="10">
        <f>SUMIF(Лист1!$A$2:$A$688,$A61,Лист1!K$2:K$688)</f>
        <v>0</v>
      </c>
      <c r="L61" s="10">
        <f>SUMIF(Лист1!$A$2:$A$688,$A61,Лист1!L$2:L$688)</f>
        <v>0</v>
      </c>
      <c r="M61" s="10">
        <f>SUMIF(Лист1!$A$2:$A$688,$A61,Лист1!M$2:M$688)</f>
        <v>2.75</v>
      </c>
      <c r="N61" s="10">
        <f>SUMIF(Лист1!$A$2:$A$688,$A61,Лист1!N$2:N$688)</f>
        <v>0</v>
      </c>
      <c r="O61" s="10">
        <f>SUMIF(Лист1!$A$2:$A$688,$A61,Лист1!O$2:O$688)</f>
        <v>0</v>
      </c>
      <c r="P61" s="10">
        <f>SUMIF(Лист1!$A$2:$A$688,$A61,Лист1!P$2:P$688)</f>
        <v>0</v>
      </c>
      <c r="Q61" s="10">
        <f>SUMIF(Лист1!$A$2:$A$688,$A61,Лист1!Q$2:Q$688)</f>
        <v>0</v>
      </c>
      <c r="R61" s="10">
        <f>SUMIF(Лист1!$A$2:$A$688,$A61,Лист1!R$2:R$688)</f>
        <v>0</v>
      </c>
    </row>
    <row r="62" spans="1:18" x14ac:dyDescent="0.25">
      <c r="A62" s="5">
        <v>39993</v>
      </c>
      <c r="B62" s="10">
        <f>SUMIF(Лист1!$A$2:$A$688,$A62,Лист1!B$2:B$688)</f>
        <v>0</v>
      </c>
      <c r="C62" s="10">
        <f>SUMIF(Лист1!$A$2:$A$688,$A62,Лист1!C$2:C$688)</f>
        <v>0</v>
      </c>
      <c r="D62" s="10">
        <f>SUMIF(Лист1!$A$2:$A$688,$A62,Лист1!D$2:D$688)</f>
        <v>0</v>
      </c>
      <c r="E62" s="10">
        <f>SUMIF(Лист1!$A$2:$A$688,$A62,Лист1!E$2:E$688)</f>
        <v>0</v>
      </c>
      <c r="F62" s="10">
        <f>SUMIF(Лист1!$A$2:$A$688,$A62,Лист1!F$2:F$688)</f>
        <v>0</v>
      </c>
      <c r="G62" s="10">
        <f>SUMIF(Лист1!$A$2:$A$688,$A62,Лист1!G$2:G$688)</f>
        <v>3</v>
      </c>
      <c r="H62" s="10">
        <f>SUMIF(Лист1!$A$2:$A$688,$A62,Лист1!H$2:H$688)</f>
        <v>0</v>
      </c>
      <c r="I62" s="10">
        <f>SUMIF(Лист1!$A$2:$A$688,$A62,Лист1!I$2:I$688)</f>
        <v>0</v>
      </c>
      <c r="J62" s="10">
        <f>SUMIF(Лист1!$A$2:$A$688,$A62,Лист1!J$2:J$688)</f>
        <v>0</v>
      </c>
      <c r="K62" s="10">
        <f>SUMIF(Лист1!$A$2:$A$688,$A62,Лист1!K$2:K$688)</f>
        <v>0</v>
      </c>
      <c r="L62" s="10">
        <f>SUMIF(Лист1!$A$2:$A$688,$A62,Лист1!L$2:L$688)</f>
        <v>0</v>
      </c>
      <c r="M62" s="10">
        <f>SUMIF(Лист1!$A$2:$A$688,$A62,Лист1!M$2:M$688)</f>
        <v>2.37</v>
      </c>
      <c r="N62" s="10">
        <f>SUMIF(Лист1!$A$2:$A$688,$A62,Лист1!N$2:N$688)</f>
        <v>0</v>
      </c>
      <c r="O62" s="10">
        <f>SUMIF(Лист1!$A$2:$A$688,$A62,Лист1!O$2:O$688)</f>
        <v>3.35</v>
      </c>
      <c r="P62" s="10">
        <f>SUMIF(Лист1!$A$2:$A$688,$A62,Лист1!P$2:P$688)</f>
        <v>3.84</v>
      </c>
      <c r="Q62" s="10">
        <f>SUMIF(Лист1!$A$2:$A$688,$A62,Лист1!Q$2:Q$688)</f>
        <v>0</v>
      </c>
      <c r="R62" s="10">
        <f>SUMIF(Лист1!$A$2:$A$688,$A62,Лист1!R$2:R$688)</f>
        <v>0</v>
      </c>
    </row>
    <row r="63" spans="1:18" x14ac:dyDescent="0.25">
      <c r="A63" s="5">
        <v>39994</v>
      </c>
      <c r="B63" s="10">
        <f>SUMIF(Лист1!$A$2:$A$688,$A63,Лист1!B$2:B$688)</f>
        <v>0</v>
      </c>
      <c r="C63" s="10">
        <f>SUMIF(Лист1!$A$2:$A$688,$A63,Лист1!C$2:C$688)</f>
        <v>0</v>
      </c>
      <c r="D63" s="10">
        <f>SUMIF(Лист1!$A$2:$A$688,$A63,Лист1!D$2:D$688)</f>
        <v>0</v>
      </c>
      <c r="E63" s="10">
        <f>SUMIF(Лист1!$A$2:$A$688,$A63,Лист1!E$2:E$688)</f>
        <v>0</v>
      </c>
      <c r="F63" s="10">
        <f>SUMIF(Лист1!$A$2:$A$688,$A63,Лист1!F$2:F$688)</f>
        <v>2.54</v>
      </c>
      <c r="G63" s="10">
        <f>SUMIF(Лист1!$A$2:$A$688,$A63,Лист1!G$2:G$688)</f>
        <v>0</v>
      </c>
      <c r="H63" s="10">
        <f>SUMIF(Лист1!$A$2:$A$688,$A63,Лист1!H$2:H$688)</f>
        <v>1.67</v>
      </c>
      <c r="I63" s="10">
        <f>SUMIF(Лист1!$A$2:$A$688,$A63,Лист1!I$2:I$688)</f>
        <v>0</v>
      </c>
      <c r="J63" s="10">
        <f>SUMIF(Лист1!$A$2:$A$688,$A63,Лист1!J$2:J$688)</f>
        <v>0</v>
      </c>
      <c r="K63" s="10">
        <f>SUMIF(Лист1!$A$2:$A$688,$A63,Лист1!K$2:K$688)</f>
        <v>0</v>
      </c>
      <c r="L63" s="10">
        <f>SUMIF(Лист1!$A$2:$A$688,$A63,Лист1!L$2:L$688)</f>
        <v>0</v>
      </c>
      <c r="M63" s="10">
        <f>SUMIF(Лист1!$A$2:$A$688,$A63,Лист1!M$2:M$688)</f>
        <v>0</v>
      </c>
      <c r="N63" s="10">
        <f>SUMIF(Лист1!$A$2:$A$688,$A63,Лист1!N$2:N$688)</f>
        <v>0</v>
      </c>
      <c r="O63" s="10">
        <f>SUMIF(Лист1!$A$2:$A$688,$A63,Лист1!O$2:O$688)</f>
        <v>0</v>
      </c>
      <c r="P63" s="10">
        <f>SUMIF(Лист1!$A$2:$A$688,$A63,Лист1!P$2:P$688)</f>
        <v>2.7</v>
      </c>
      <c r="Q63" s="10">
        <f>SUMIF(Лист1!$A$2:$A$688,$A63,Лист1!Q$2:Q$688)</f>
        <v>0</v>
      </c>
      <c r="R63" s="10">
        <f>SUMIF(Лист1!$A$2:$A$688,$A63,Лист1!R$2:R$688)</f>
        <v>0</v>
      </c>
    </row>
    <row r="64" spans="1:18" x14ac:dyDescent="0.25">
      <c r="A64" s="5">
        <v>40000</v>
      </c>
      <c r="B64" s="10">
        <f>SUMIF(Лист1!$A$2:$A$688,$A64,Лист1!B$2:B$688)</f>
        <v>0</v>
      </c>
      <c r="C64" s="10">
        <f>SUMIF(Лист1!$A$2:$A$688,$A64,Лист1!C$2:C$688)</f>
        <v>0</v>
      </c>
      <c r="D64" s="10">
        <f>SUMIF(Лист1!$A$2:$A$688,$A64,Лист1!D$2:D$688)</f>
        <v>0</v>
      </c>
      <c r="E64" s="10">
        <f>SUMIF(Лист1!$A$2:$A$688,$A64,Лист1!E$2:E$688)</f>
        <v>0</v>
      </c>
      <c r="F64" s="10">
        <f>SUMIF(Лист1!$A$2:$A$688,$A64,Лист1!F$2:F$688)</f>
        <v>0</v>
      </c>
      <c r="G64" s="10">
        <f>SUMIF(Лист1!$A$2:$A$688,$A64,Лист1!G$2:G$688)</f>
        <v>0</v>
      </c>
      <c r="H64" s="10">
        <f>SUMIF(Лист1!$A$2:$A$688,$A64,Лист1!H$2:H$688)</f>
        <v>0</v>
      </c>
      <c r="I64" s="10">
        <f>SUMIF(Лист1!$A$2:$A$688,$A64,Лист1!I$2:I$688)</f>
        <v>0</v>
      </c>
      <c r="J64" s="10">
        <f>SUMIF(Лист1!$A$2:$A$688,$A64,Лист1!J$2:J$688)</f>
        <v>0</v>
      </c>
      <c r="K64" s="10">
        <f>SUMIF(Лист1!$A$2:$A$688,$A64,Лист1!K$2:K$688)</f>
        <v>0</v>
      </c>
      <c r="L64" s="10">
        <f>SUMIF(Лист1!$A$2:$A$688,$A64,Лист1!L$2:L$688)</f>
        <v>0</v>
      </c>
      <c r="M64" s="10">
        <f>SUMIF(Лист1!$A$2:$A$688,$A64,Лист1!M$2:M$688)</f>
        <v>0</v>
      </c>
      <c r="N64" s="10">
        <f>SUMIF(Лист1!$A$2:$A$688,$A64,Лист1!N$2:N$688)</f>
        <v>2.81</v>
      </c>
      <c r="O64" s="10">
        <f>SUMIF(Лист1!$A$2:$A$688,$A64,Лист1!O$2:O$688)</f>
        <v>0</v>
      </c>
      <c r="P64" s="10">
        <f>SUMIF(Лист1!$A$2:$A$688,$A64,Лист1!P$2:P$688)</f>
        <v>0</v>
      </c>
      <c r="Q64" s="10">
        <f>SUMIF(Лист1!$A$2:$A$688,$A64,Лист1!Q$2:Q$688)</f>
        <v>0</v>
      </c>
      <c r="R64" s="10">
        <f>SUMIF(Лист1!$A$2:$A$688,$A64,Лист1!R$2:R$688)</f>
        <v>0</v>
      </c>
    </row>
    <row r="65" spans="1:18" x14ac:dyDescent="0.25">
      <c r="A65" s="5">
        <v>40002</v>
      </c>
      <c r="B65" s="10">
        <f>SUMIF(Лист1!$A$2:$A$688,$A65,Лист1!B$2:B$688)</f>
        <v>0</v>
      </c>
      <c r="C65" s="10">
        <f>SUMIF(Лист1!$A$2:$A$688,$A65,Лист1!C$2:C$688)</f>
        <v>0</v>
      </c>
      <c r="D65" s="10">
        <f>SUMIF(Лист1!$A$2:$A$688,$A65,Лист1!D$2:D$688)</f>
        <v>0</v>
      </c>
      <c r="E65" s="10">
        <f>SUMIF(Лист1!$A$2:$A$688,$A65,Лист1!E$2:E$688)</f>
        <v>0</v>
      </c>
      <c r="F65" s="10">
        <f>SUMIF(Лист1!$A$2:$A$688,$A65,Лист1!F$2:F$688)</f>
        <v>0</v>
      </c>
      <c r="G65" s="10">
        <f>SUMIF(Лист1!$A$2:$A$688,$A65,Лист1!G$2:G$688)</f>
        <v>0</v>
      </c>
      <c r="H65" s="10">
        <f>SUMIF(Лист1!$A$2:$A$688,$A65,Лист1!H$2:H$688)</f>
        <v>0</v>
      </c>
      <c r="I65" s="10">
        <f>SUMIF(Лист1!$A$2:$A$688,$A65,Лист1!I$2:I$688)</f>
        <v>0</v>
      </c>
      <c r="J65" s="10">
        <f>SUMIF(Лист1!$A$2:$A$688,$A65,Лист1!J$2:J$688)</f>
        <v>2.48</v>
      </c>
      <c r="K65" s="10">
        <f>SUMIF(Лист1!$A$2:$A$688,$A65,Лист1!K$2:K$688)</f>
        <v>0</v>
      </c>
      <c r="L65" s="10">
        <f>SUMIF(Лист1!$A$2:$A$688,$A65,Лист1!L$2:L$688)</f>
        <v>0</v>
      </c>
      <c r="M65" s="10">
        <f>SUMIF(Лист1!$A$2:$A$688,$A65,Лист1!M$2:M$688)</f>
        <v>0</v>
      </c>
      <c r="N65" s="10">
        <f>SUMIF(Лист1!$A$2:$A$688,$A65,Лист1!N$2:N$688)</f>
        <v>0</v>
      </c>
      <c r="O65" s="10">
        <f>SUMIF(Лист1!$A$2:$A$688,$A65,Лист1!O$2:O$688)</f>
        <v>0</v>
      </c>
      <c r="P65" s="10">
        <f>SUMIF(Лист1!$A$2:$A$688,$A65,Лист1!P$2:P$688)</f>
        <v>3.18</v>
      </c>
      <c r="Q65" s="10">
        <f>SUMIF(Лист1!$A$2:$A$688,$A65,Лист1!Q$2:Q$688)</f>
        <v>0</v>
      </c>
      <c r="R65" s="10">
        <f>SUMIF(Лист1!$A$2:$A$688,$A65,Лист1!R$2:R$688)</f>
        <v>0</v>
      </c>
    </row>
    <row r="66" spans="1:18" x14ac:dyDescent="0.25">
      <c r="A66" s="5">
        <v>40003</v>
      </c>
      <c r="B66" s="10">
        <f>SUMIF(Лист1!$A$2:$A$688,$A66,Лист1!B$2:B$688)</f>
        <v>0</v>
      </c>
      <c r="C66" s="10">
        <f>SUMIF(Лист1!$A$2:$A$688,$A66,Лист1!C$2:C$688)</f>
        <v>0</v>
      </c>
      <c r="D66" s="10">
        <f>SUMIF(Лист1!$A$2:$A$688,$A66,Лист1!D$2:D$688)</f>
        <v>0</v>
      </c>
      <c r="E66" s="10">
        <f>SUMIF(Лист1!$A$2:$A$688,$A66,Лист1!E$2:E$688)</f>
        <v>0</v>
      </c>
      <c r="F66" s="10">
        <f>SUMIF(Лист1!$A$2:$A$688,$A66,Лист1!F$2:F$688)</f>
        <v>0</v>
      </c>
      <c r="G66" s="10">
        <f>SUMIF(Лист1!$A$2:$A$688,$A66,Лист1!G$2:G$688)</f>
        <v>2.57</v>
      </c>
      <c r="H66" s="10">
        <f>SUMIF(Лист1!$A$2:$A$688,$A66,Лист1!H$2:H$688)</f>
        <v>2.84</v>
      </c>
      <c r="I66" s="10">
        <f>SUMIF(Лист1!$A$2:$A$688,$A66,Лист1!I$2:I$688)</f>
        <v>0</v>
      </c>
      <c r="J66" s="10">
        <f>SUMIF(Лист1!$A$2:$A$688,$A66,Лист1!J$2:J$688)</f>
        <v>0</v>
      </c>
      <c r="K66" s="10">
        <f>SUMIF(Лист1!$A$2:$A$688,$A66,Лист1!K$2:K$688)</f>
        <v>0</v>
      </c>
      <c r="L66" s="10">
        <f>SUMIF(Лист1!$A$2:$A$688,$A66,Лист1!L$2:L$688)</f>
        <v>0</v>
      </c>
      <c r="M66" s="10">
        <f>SUMIF(Лист1!$A$2:$A$688,$A66,Лист1!M$2:M$688)</f>
        <v>0</v>
      </c>
      <c r="N66" s="10">
        <f>SUMIF(Лист1!$A$2:$A$688,$A66,Лист1!N$2:N$688)</f>
        <v>0</v>
      </c>
      <c r="O66" s="10">
        <f>SUMIF(Лист1!$A$2:$A$688,$A66,Лист1!O$2:O$688)</f>
        <v>2.6</v>
      </c>
      <c r="P66" s="10">
        <f>SUMIF(Лист1!$A$2:$A$688,$A66,Лист1!P$2:P$688)</f>
        <v>0</v>
      </c>
      <c r="Q66" s="10">
        <f>SUMIF(Лист1!$A$2:$A$688,$A66,Лист1!Q$2:Q$688)</f>
        <v>0</v>
      </c>
      <c r="R66" s="10">
        <f>SUMIF(Лист1!$A$2:$A$688,$A66,Лист1!R$2:R$688)</f>
        <v>0</v>
      </c>
    </row>
    <row r="67" spans="1:18" x14ac:dyDescent="0.25">
      <c r="A67" s="5">
        <v>40006</v>
      </c>
      <c r="B67" s="10">
        <f>SUMIF(Лист1!$A$2:$A$688,$A67,Лист1!B$2:B$688)</f>
        <v>0</v>
      </c>
      <c r="C67" s="10">
        <f>SUMIF(Лист1!$A$2:$A$688,$A67,Лист1!C$2:C$688)</f>
        <v>0</v>
      </c>
      <c r="D67" s="10">
        <f>SUMIF(Лист1!$A$2:$A$688,$A67,Лист1!D$2:D$688)</f>
        <v>0</v>
      </c>
      <c r="E67" s="10">
        <f>SUMIF(Лист1!$A$2:$A$688,$A67,Лист1!E$2:E$688)</f>
        <v>0</v>
      </c>
      <c r="F67" s="10">
        <f>SUMIF(Лист1!$A$2:$A$688,$A67,Лист1!F$2:F$688)</f>
        <v>0</v>
      </c>
      <c r="G67" s="10">
        <f>SUMIF(Лист1!$A$2:$A$688,$A67,Лист1!G$2:G$688)</f>
        <v>3.39</v>
      </c>
      <c r="H67" s="10">
        <f>SUMIF(Лист1!$A$2:$A$688,$A67,Лист1!H$2:H$688)</f>
        <v>0</v>
      </c>
      <c r="I67" s="10">
        <f>SUMIF(Лист1!$A$2:$A$688,$A67,Лист1!I$2:I$688)</f>
        <v>0</v>
      </c>
      <c r="J67" s="10">
        <f>SUMIF(Лист1!$A$2:$A$688,$A67,Лист1!J$2:J$688)</f>
        <v>2.86</v>
      </c>
      <c r="K67" s="10">
        <f>SUMIF(Лист1!$A$2:$A$688,$A67,Лист1!K$2:K$688)</f>
        <v>0</v>
      </c>
      <c r="L67" s="10">
        <f>SUMIF(Лист1!$A$2:$A$688,$A67,Лист1!L$2:L$688)</f>
        <v>0</v>
      </c>
      <c r="M67" s="10">
        <f>SUMIF(Лист1!$A$2:$A$688,$A67,Лист1!M$2:M$688)</f>
        <v>0</v>
      </c>
      <c r="N67" s="10">
        <f>SUMIF(Лист1!$A$2:$A$688,$A67,Лист1!N$2:N$688)</f>
        <v>0</v>
      </c>
      <c r="O67" s="10">
        <f>SUMIF(Лист1!$A$2:$A$688,$A67,Лист1!O$2:O$688)</f>
        <v>0</v>
      </c>
      <c r="P67" s="10">
        <f>SUMIF(Лист1!$A$2:$A$688,$A67,Лист1!P$2:P$688)</f>
        <v>0</v>
      </c>
      <c r="Q67" s="10">
        <f>SUMIF(Лист1!$A$2:$A$688,$A67,Лист1!Q$2:Q$688)</f>
        <v>0</v>
      </c>
      <c r="R67" s="10">
        <f>SUMIF(Лист1!$A$2:$A$688,$A67,Лист1!R$2:R$688)</f>
        <v>0</v>
      </c>
    </row>
    <row r="68" spans="1:18" x14ac:dyDescent="0.25">
      <c r="A68" s="5">
        <v>40008</v>
      </c>
      <c r="B68" s="10">
        <f>SUMIF(Лист1!$A$2:$A$688,$A68,Лист1!B$2:B$688)</f>
        <v>0</v>
      </c>
      <c r="C68" s="10">
        <f>SUMIF(Лист1!$A$2:$A$688,$A68,Лист1!C$2:C$688)</f>
        <v>0</v>
      </c>
      <c r="D68" s="10">
        <f>SUMIF(Лист1!$A$2:$A$688,$A68,Лист1!D$2:D$688)</f>
        <v>0</v>
      </c>
      <c r="E68" s="10">
        <f>SUMIF(Лист1!$A$2:$A$688,$A68,Лист1!E$2:E$688)</f>
        <v>0</v>
      </c>
      <c r="F68" s="10">
        <f>SUMIF(Лист1!$A$2:$A$688,$A68,Лист1!F$2:F$688)</f>
        <v>0</v>
      </c>
      <c r="G68" s="10">
        <f>SUMIF(Лист1!$A$2:$A$688,$A68,Лист1!G$2:G$688)</f>
        <v>0</v>
      </c>
      <c r="H68" s="10">
        <f>SUMIF(Лист1!$A$2:$A$688,$A68,Лист1!H$2:H$688)</f>
        <v>2.5299999999999998</v>
      </c>
      <c r="I68" s="10">
        <f>SUMIF(Лист1!$A$2:$A$688,$A68,Лист1!I$2:I$688)</f>
        <v>0</v>
      </c>
      <c r="J68" s="10">
        <f>SUMIF(Лист1!$A$2:$A$688,$A68,Лист1!J$2:J$688)</f>
        <v>0</v>
      </c>
      <c r="K68" s="10">
        <f>SUMIF(Лист1!$A$2:$A$688,$A68,Лист1!K$2:K$688)</f>
        <v>0</v>
      </c>
      <c r="L68" s="10">
        <f>SUMIF(Лист1!$A$2:$A$688,$A68,Лист1!L$2:L$688)</f>
        <v>0</v>
      </c>
      <c r="M68" s="10">
        <f>SUMIF(Лист1!$A$2:$A$688,$A68,Лист1!M$2:M$688)</f>
        <v>0</v>
      </c>
      <c r="N68" s="10">
        <f>SUMIF(Лист1!$A$2:$A$688,$A68,Лист1!N$2:N$688)</f>
        <v>0</v>
      </c>
      <c r="O68" s="10">
        <f>SUMIF(Лист1!$A$2:$A$688,$A68,Лист1!O$2:O$688)</f>
        <v>0</v>
      </c>
      <c r="P68" s="10">
        <f>SUMIF(Лист1!$A$2:$A$688,$A68,Лист1!P$2:P$688)</f>
        <v>0</v>
      </c>
      <c r="Q68" s="10">
        <f>SUMIF(Лист1!$A$2:$A$688,$A68,Лист1!Q$2:Q$688)</f>
        <v>0</v>
      </c>
      <c r="R68" s="10">
        <f>SUMIF(Лист1!$A$2:$A$688,$A68,Лист1!R$2:R$688)</f>
        <v>0</v>
      </c>
    </row>
    <row r="69" spans="1:18" x14ac:dyDescent="0.25">
      <c r="A69" s="5">
        <v>40010</v>
      </c>
      <c r="B69" s="10">
        <f>SUMIF(Лист1!$A$2:$A$688,$A69,Лист1!B$2:B$688)</f>
        <v>0</v>
      </c>
      <c r="C69" s="10">
        <f>SUMIF(Лист1!$A$2:$A$688,$A69,Лист1!C$2:C$688)</f>
        <v>0</v>
      </c>
      <c r="D69" s="10">
        <f>SUMIF(Лист1!$A$2:$A$688,$A69,Лист1!D$2:D$688)</f>
        <v>0</v>
      </c>
      <c r="E69" s="10">
        <f>SUMIF(Лист1!$A$2:$A$688,$A69,Лист1!E$2:E$688)</f>
        <v>0</v>
      </c>
      <c r="F69" s="10">
        <f>SUMIF(Лист1!$A$2:$A$688,$A69,Лист1!F$2:F$688)</f>
        <v>0</v>
      </c>
      <c r="G69" s="10">
        <f>SUMIF(Лист1!$A$2:$A$688,$A69,Лист1!G$2:G$688)</f>
        <v>0</v>
      </c>
      <c r="H69" s="10">
        <f>SUMIF(Лист1!$A$2:$A$688,$A69,Лист1!H$2:H$688)</f>
        <v>0</v>
      </c>
      <c r="I69" s="10">
        <f>SUMIF(Лист1!$A$2:$A$688,$A69,Лист1!I$2:I$688)</f>
        <v>0</v>
      </c>
      <c r="J69" s="10">
        <f>SUMIF(Лист1!$A$2:$A$688,$A69,Лист1!J$2:J$688)</f>
        <v>2.02</v>
      </c>
      <c r="K69" s="10">
        <f>SUMIF(Лист1!$A$2:$A$688,$A69,Лист1!K$2:K$688)</f>
        <v>0</v>
      </c>
      <c r="L69" s="10">
        <f>SUMIF(Лист1!$A$2:$A$688,$A69,Лист1!L$2:L$688)</f>
        <v>0</v>
      </c>
      <c r="M69" s="10">
        <f>SUMIF(Лист1!$A$2:$A$688,$A69,Лист1!M$2:M$688)</f>
        <v>0</v>
      </c>
      <c r="N69" s="10">
        <f>SUMIF(Лист1!$A$2:$A$688,$A69,Лист1!N$2:N$688)</f>
        <v>0</v>
      </c>
      <c r="O69" s="10">
        <f>SUMIF(Лист1!$A$2:$A$688,$A69,Лист1!O$2:O$688)</f>
        <v>0</v>
      </c>
      <c r="P69" s="10">
        <f>SUMIF(Лист1!$A$2:$A$688,$A69,Лист1!P$2:P$688)</f>
        <v>0</v>
      </c>
      <c r="Q69" s="10">
        <f>SUMIF(Лист1!$A$2:$A$688,$A69,Лист1!Q$2:Q$688)</f>
        <v>0</v>
      </c>
      <c r="R69" s="10">
        <f>SUMIF(Лист1!$A$2:$A$688,$A69,Лист1!R$2:R$688)</f>
        <v>0</v>
      </c>
    </row>
    <row r="70" spans="1:18" x14ac:dyDescent="0.25">
      <c r="A70" s="5">
        <v>40018</v>
      </c>
      <c r="B70" s="10">
        <f>SUMIF(Лист1!$A$2:$A$688,$A70,Лист1!B$2:B$688)</f>
        <v>0</v>
      </c>
      <c r="C70" s="10">
        <f>SUMIF(Лист1!$A$2:$A$688,$A70,Лист1!C$2:C$688)</f>
        <v>0</v>
      </c>
      <c r="D70" s="10">
        <f>SUMIF(Лист1!$A$2:$A$688,$A70,Лист1!D$2:D$688)</f>
        <v>2.67</v>
      </c>
      <c r="E70" s="10">
        <f>SUMIF(Лист1!$A$2:$A$688,$A70,Лист1!E$2:E$688)</f>
        <v>0</v>
      </c>
      <c r="F70" s="10">
        <f>SUMIF(Лист1!$A$2:$A$688,$A70,Лист1!F$2:F$688)</f>
        <v>0</v>
      </c>
      <c r="G70" s="10">
        <f>SUMIF(Лист1!$A$2:$A$688,$A70,Лист1!G$2:G$688)</f>
        <v>3.14</v>
      </c>
      <c r="H70" s="10">
        <f>SUMIF(Лист1!$A$2:$A$688,$A70,Лист1!H$2:H$688)</f>
        <v>0</v>
      </c>
      <c r="I70" s="10">
        <f>SUMIF(Лист1!$A$2:$A$688,$A70,Лист1!I$2:I$688)</f>
        <v>0</v>
      </c>
      <c r="J70" s="10">
        <f>SUMIF(Лист1!$A$2:$A$688,$A70,Лист1!J$2:J$688)</f>
        <v>0</v>
      </c>
      <c r="K70" s="10">
        <f>SUMIF(Лист1!$A$2:$A$688,$A70,Лист1!K$2:K$688)</f>
        <v>0</v>
      </c>
      <c r="L70" s="10">
        <f>SUMIF(Лист1!$A$2:$A$688,$A70,Лист1!L$2:L$688)</f>
        <v>0</v>
      </c>
      <c r="M70" s="10">
        <f>SUMIF(Лист1!$A$2:$A$688,$A70,Лист1!M$2:M$688)</f>
        <v>0</v>
      </c>
      <c r="N70" s="10">
        <f>SUMIF(Лист1!$A$2:$A$688,$A70,Лист1!N$2:N$688)</f>
        <v>0</v>
      </c>
      <c r="O70" s="10">
        <f>SUMIF(Лист1!$A$2:$A$688,$A70,Лист1!O$2:O$688)</f>
        <v>0</v>
      </c>
      <c r="P70" s="10">
        <f>SUMIF(Лист1!$A$2:$A$688,$A70,Лист1!P$2:P$688)</f>
        <v>0</v>
      </c>
      <c r="Q70" s="10">
        <f>SUMIF(Лист1!$A$2:$A$688,$A70,Лист1!Q$2:Q$688)</f>
        <v>0</v>
      </c>
      <c r="R70" s="10">
        <f>SUMIF(Лист1!$A$2:$A$688,$A70,Лист1!R$2:R$688)</f>
        <v>0</v>
      </c>
    </row>
    <row r="71" spans="1:18" x14ac:dyDescent="0.25">
      <c r="A71" s="3">
        <v>40140</v>
      </c>
      <c r="B71" s="10">
        <f>SUMIF(Лист1!$A$2:$A$688,$A71,Лист1!B$2:B$688)</f>
        <v>0</v>
      </c>
      <c r="C71" s="10">
        <f>SUMIF(Лист1!$A$2:$A$688,$A71,Лист1!C$2:C$688)</f>
        <v>0</v>
      </c>
      <c r="D71" s="10">
        <f>SUMIF(Лист1!$A$2:$A$688,$A71,Лист1!D$2:D$688)</f>
        <v>0</v>
      </c>
      <c r="E71" s="10">
        <f>SUMIF(Лист1!$A$2:$A$688,$A71,Лист1!E$2:E$688)</f>
        <v>0</v>
      </c>
      <c r="F71" s="10">
        <f>SUMIF(Лист1!$A$2:$A$688,$A71,Лист1!F$2:F$688)</f>
        <v>0</v>
      </c>
      <c r="G71" s="10">
        <f>SUMIF(Лист1!$A$2:$A$688,$A71,Лист1!G$2:G$688)</f>
        <v>0</v>
      </c>
      <c r="H71" s="10">
        <f>SUMIF(Лист1!$A$2:$A$688,$A71,Лист1!H$2:H$688)</f>
        <v>0</v>
      </c>
      <c r="I71" s="10">
        <f>SUMIF(Лист1!$A$2:$A$688,$A71,Лист1!I$2:I$688)</f>
        <v>0</v>
      </c>
      <c r="J71" s="10">
        <f>SUMIF(Лист1!$A$2:$A$688,$A71,Лист1!J$2:J$688)</f>
        <v>0</v>
      </c>
      <c r="K71" s="10">
        <f>SUMIF(Лист1!$A$2:$A$688,$A71,Лист1!K$2:K$688)</f>
        <v>3.5</v>
      </c>
      <c r="L71" s="10">
        <f>SUMIF(Лист1!$A$2:$A$688,$A71,Лист1!L$2:L$688)</f>
        <v>0</v>
      </c>
      <c r="M71" s="10">
        <f>SUMIF(Лист1!$A$2:$A$688,$A71,Лист1!M$2:M$688)</f>
        <v>0</v>
      </c>
      <c r="N71" s="10">
        <f>SUMIF(Лист1!$A$2:$A$688,$A71,Лист1!N$2:N$688)</f>
        <v>1.28</v>
      </c>
      <c r="O71" s="10">
        <f>SUMIF(Лист1!$A$2:$A$688,$A71,Лист1!O$2:O$688)</f>
        <v>0</v>
      </c>
      <c r="P71" s="10">
        <f>SUMIF(Лист1!$A$2:$A$688,$A71,Лист1!P$2:P$688)</f>
        <v>0</v>
      </c>
      <c r="Q71" s="10">
        <f>SUMIF(Лист1!$A$2:$A$688,$A71,Лист1!Q$2:Q$688)</f>
        <v>0</v>
      </c>
      <c r="R71" s="10">
        <f>SUMIF(Лист1!$A$2:$A$688,$A71,Лист1!R$2:R$688)</f>
        <v>0</v>
      </c>
    </row>
    <row r="72" spans="1:18" x14ac:dyDescent="0.25">
      <c r="A72" s="3">
        <v>40142</v>
      </c>
      <c r="B72" s="10">
        <f>SUMIF(Лист1!$A$2:$A$688,$A72,Лист1!B$2:B$688)</f>
        <v>0</v>
      </c>
      <c r="C72" s="10">
        <f>SUMIF(Лист1!$A$2:$A$688,$A72,Лист1!C$2:C$688)</f>
        <v>0</v>
      </c>
      <c r="D72" s="10">
        <f>SUMIF(Лист1!$A$2:$A$688,$A72,Лист1!D$2:D$688)</f>
        <v>0</v>
      </c>
      <c r="E72" s="10">
        <f>SUMIF(Лист1!$A$2:$A$688,$A72,Лист1!E$2:E$688)</f>
        <v>2.85</v>
      </c>
      <c r="F72" s="10">
        <f>SUMIF(Лист1!$A$2:$A$688,$A72,Лист1!F$2:F$688)</f>
        <v>0</v>
      </c>
      <c r="G72" s="10">
        <f>SUMIF(Лист1!$A$2:$A$688,$A72,Лист1!G$2:G$688)</f>
        <v>0</v>
      </c>
      <c r="H72" s="10">
        <f>SUMIF(Лист1!$A$2:$A$688,$A72,Лист1!H$2:H$688)</f>
        <v>0</v>
      </c>
      <c r="I72" s="10">
        <f>SUMIF(Лист1!$A$2:$A$688,$A72,Лист1!I$2:I$688)</f>
        <v>0</v>
      </c>
      <c r="J72" s="10">
        <f>SUMIF(Лист1!$A$2:$A$688,$A72,Лист1!J$2:J$688)</f>
        <v>0</v>
      </c>
      <c r="K72" s="10">
        <f>SUMIF(Лист1!$A$2:$A$688,$A72,Лист1!K$2:K$688)</f>
        <v>0</v>
      </c>
      <c r="L72" s="10">
        <f>SUMIF(Лист1!$A$2:$A$688,$A72,Лист1!L$2:L$688)</f>
        <v>0</v>
      </c>
      <c r="M72" s="10">
        <f>SUMIF(Лист1!$A$2:$A$688,$A72,Лист1!M$2:M$688)</f>
        <v>0</v>
      </c>
      <c r="N72" s="10">
        <f>SUMIF(Лист1!$A$2:$A$688,$A72,Лист1!N$2:N$688)</f>
        <v>0</v>
      </c>
      <c r="O72" s="10">
        <f>SUMIF(Лист1!$A$2:$A$688,$A72,Лист1!O$2:O$688)</f>
        <v>0</v>
      </c>
      <c r="P72" s="10">
        <f>SUMIF(Лист1!$A$2:$A$688,$A72,Лист1!P$2:P$688)</f>
        <v>0</v>
      </c>
      <c r="Q72" s="10">
        <f>SUMIF(Лист1!$A$2:$A$688,$A72,Лист1!Q$2:Q$688)</f>
        <v>0</v>
      </c>
      <c r="R72" s="10">
        <f>SUMIF(Лист1!$A$2:$A$688,$A72,Лист1!R$2:R$688)</f>
        <v>0</v>
      </c>
    </row>
    <row r="73" spans="1:18" x14ac:dyDescent="0.25">
      <c r="A73" s="3">
        <v>40146</v>
      </c>
      <c r="B73" s="10">
        <f>SUMIF(Лист1!$A$2:$A$688,$A73,Лист1!B$2:B$688)</f>
        <v>3.16</v>
      </c>
      <c r="C73" s="10">
        <f>SUMIF(Лист1!$A$2:$A$688,$A73,Лист1!C$2:C$688)</f>
        <v>1.77</v>
      </c>
      <c r="D73" s="10">
        <f>SUMIF(Лист1!$A$2:$A$688,$A73,Лист1!D$2:D$688)</f>
        <v>2.5499999999999998</v>
      </c>
      <c r="E73" s="10">
        <f>SUMIF(Лист1!$A$2:$A$688,$A73,Лист1!E$2:E$688)</f>
        <v>0</v>
      </c>
      <c r="F73" s="10">
        <f>SUMIF(Лист1!$A$2:$A$688,$A73,Лист1!F$2:F$688)</f>
        <v>0</v>
      </c>
      <c r="G73" s="10">
        <f>SUMIF(Лист1!$A$2:$A$688,$A73,Лист1!G$2:G$688)</f>
        <v>0</v>
      </c>
      <c r="H73" s="10">
        <f>SUMIF(Лист1!$A$2:$A$688,$A73,Лист1!H$2:H$688)</f>
        <v>0</v>
      </c>
      <c r="I73" s="10">
        <f>SUMIF(Лист1!$A$2:$A$688,$A73,Лист1!I$2:I$688)</f>
        <v>3.25</v>
      </c>
      <c r="J73" s="10">
        <f>SUMIF(Лист1!$A$2:$A$688,$A73,Лист1!J$2:J$688)</f>
        <v>0</v>
      </c>
      <c r="K73" s="10">
        <f>SUMIF(Лист1!$A$2:$A$688,$A73,Лист1!K$2:K$688)</f>
        <v>0</v>
      </c>
      <c r="L73" s="10">
        <f>SUMIF(Лист1!$A$2:$A$688,$A73,Лист1!L$2:L$688)</f>
        <v>0</v>
      </c>
      <c r="M73" s="10">
        <f>SUMIF(Лист1!$A$2:$A$688,$A73,Лист1!M$2:M$688)</f>
        <v>3.11</v>
      </c>
      <c r="N73" s="10">
        <f>SUMIF(Лист1!$A$2:$A$688,$A73,Лист1!N$2:N$688)</f>
        <v>0</v>
      </c>
      <c r="O73" s="10">
        <f>SUMIF(Лист1!$A$2:$A$688,$A73,Лист1!O$2:O$688)</f>
        <v>0</v>
      </c>
      <c r="P73" s="10">
        <f>SUMIF(Лист1!$A$2:$A$688,$A73,Лист1!P$2:P$688)</f>
        <v>0</v>
      </c>
      <c r="Q73" s="10">
        <f>SUMIF(Лист1!$A$2:$A$688,$A73,Лист1!Q$2:Q$688)</f>
        <v>2.75</v>
      </c>
      <c r="R73" s="10">
        <f>SUMIF(Лист1!$A$2:$A$688,$A73,Лист1!R$2:R$688)</f>
        <v>1.99</v>
      </c>
    </row>
    <row r="74" spans="1:18" x14ac:dyDescent="0.25">
      <c r="A74" s="6">
        <v>40148</v>
      </c>
      <c r="B74" s="10">
        <f>SUMIF(Лист1!$A$2:$A$688,$A74,Лист1!B$2:B$688)</f>
        <v>0</v>
      </c>
      <c r="C74" s="10">
        <f>SUMIF(Лист1!$A$2:$A$688,$A74,Лист1!C$2:C$688)</f>
        <v>0</v>
      </c>
      <c r="D74" s="10">
        <f>SUMIF(Лист1!$A$2:$A$688,$A74,Лист1!D$2:D$688)</f>
        <v>2.6</v>
      </c>
      <c r="E74" s="10">
        <f>SUMIF(Лист1!$A$2:$A$688,$A74,Лист1!E$2:E$688)</f>
        <v>0</v>
      </c>
      <c r="F74" s="10">
        <f>SUMIF(Лист1!$A$2:$A$688,$A74,Лист1!F$2:F$688)</f>
        <v>3</v>
      </c>
      <c r="G74" s="10">
        <f>SUMIF(Лист1!$A$2:$A$688,$A74,Лист1!G$2:G$688)</f>
        <v>0</v>
      </c>
      <c r="H74" s="10">
        <f>SUMIF(Лист1!$A$2:$A$688,$A74,Лист1!H$2:H$688)</f>
        <v>0</v>
      </c>
      <c r="I74" s="10">
        <f>SUMIF(Лист1!$A$2:$A$688,$A74,Лист1!I$2:I$688)</f>
        <v>0</v>
      </c>
      <c r="J74" s="10">
        <f>SUMIF(Лист1!$A$2:$A$688,$A74,Лист1!J$2:J$688)</f>
        <v>0</v>
      </c>
      <c r="K74" s="10">
        <f>SUMIF(Лист1!$A$2:$A$688,$A74,Лист1!K$2:K$688)</f>
        <v>0</v>
      </c>
      <c r="L74" s="10">
        <f>SUMIF(Лист1!$A$2:$A$688,$A74,Лист1!L$2:L$688)</f>
        <v>0</v>
      </c>
      <c r="M74" s="10">
        <f>SUMIF(Лист1!$A$2:$A$688,$A74,Лист1!M$2:M$688)</f>
        <v>0</v>
      </c>
      <c r="N74" s="10">
        <f>SUMIF(Лист1!$A$2:$A$688,$A74,Лист1!N$2:N$688)</f>
        <v>0</v>
      </c>
      <c r="O74" s="10">
        <f>SUMIF(Лист1!$A$2:$A$688,$A74,Лист1!O$2:O$688)</f>
        <v>3.67</v>
      </c>
      <c r="P74" s="10">
        <f>SUMIF(Лист1!$A$2:$A$688,$A74,Лист1!P$2:P$688)</f>
        <v>0</v>
      </c>
      <c r="Q74" s="10">
        <f>SUMIF(Лист1!$A$2:$A$688,$A74,Лист1!Q$2:Q$688)</f>
        <v>0</v>
      </c>
      <c r="R74" s="10">
        <f>SUMIF(Лист1!$A$2:$A$688,$A74,Лист1!R$2:R$688)</f>
        <v>0</v>
      </c>
    </row>
    <row r="75" spans="1:18" x14ac:dyDescent="0.25">
      <c r="A75" s="6">
        <v>40149</v>
      </c>
      <c r="B75" s="10">
        <f>SUMIF(Лист1!$A$2:$A$688,$A75,Лист1!B$2:B$688)</f>
        <v>0</v>
      </c>
      <c r="C75" s="10">
        <f>SUMIF(Лист1!$A$2:$A$688,$A75,Лист1!C$2:C$688)</f>
        <v>0</v>
      </c>
      <c r="D75" s="10">
        <f>SUMIF(Лист1!$A$2:$A$688,$A75,Лист1!D$2:D$688)</f>
        <v>0</v>
      </c>
      <c r="E75" s="10">
        <f>SUMIF(Лист1!$A$2:$A$688,$A75,Лист1!E$2:E$688)</f>
        <v>2.6</v>
      </c>
      <c r="F75" s="10">
        <f>SUMIF(Лист1!$A$2:$A$688,$A75,Лист1!F$2:F$688)</f>
        <v>0</v>
      </c>
      <c r="G75" s="10">
        <f>SUMIF(Лист1!$A$2:$A$688,$A75,Лист1!G$2:G$688)</f>
        <v>0</v>
      </c>
      <c r="H75" s="10">
        <f>SUMIF(Лист1!$A$2:$A$688,$A75,Лист1!H$2:H$688)</f>
        <v>0</v>
      </c>
      <c r="I75" s="10">
        <f>SUMIF(Лист1!$A$2:$A$688,$A75,Лист1!I$2:I$688)</f>
        <v>0</v>
      </c>
      <c r="J75" s="10">
        <f>SUMIF(Лист1!$A$2:$A$688,$A75,Лист1!J$2:J$688)</f>
        <v>0</v>
      </c>
      <c r="K75" s="10">
        <f>SUMIF(Лист1!$A$2:$A$688,$A75,Лист1!K$2:K$688)</f>
        <v>0</v>
      </c>
      <c r="L75" s="10">
        <f>SUMIF(Лист1!$A$2:$A$688,$A75,Лист1!L$2:L$688)</f>
        <v>0</v>
      </c>
      <c r="M75" s="10">
        <f>SUMIF(Лист1!$A$2:$A$688,$A75,Лист1!M$2:M$688)</f>
        <v>0</v>
      </c>
      <c r="N75" s="10">
        <f>SUMIF(Лист1!$A$2:$A$688,$A75,Лист1!N$2:N$688)</f>
        <v>0</v>
      </c>
      <c r="O75" s="10">
        <f>SUMIF(Лист1!$A$2:$A$688,$A75,Лист1!O$2:O$688)</f>
        <v>0</v>
      </c>
      <c r="P75" s="10">
        <f>SUMIF(Лист1!$A$2:$A$688,$A75,Лист1!P$2:P$688)</f>
        <v>0</v>
      </c>
      <c r="Q75" s="10">
        <f>SUMIF(Лист1!$A$2:$A$688,$A75,Лист1!Q$2:Q$688)</f>
        <v>0</v>
      </c>
      <c r="R75" s="10">
        <f>SUMIF(Лист1!$A$2:$A$688,$A75,Лист1!R$2:R$688)</f>
        <v>0</v>
      </c>
    </row>
    <row r="76" spans="1:18" x14ac:dyDescent="0.25">
      <c r="A76" s="6">
        <v>40152</v>
      </c>
      <c r="B76" s="10">
        <f>SUMIF(Лист1!$A$2:$A$688,$A76,Лист1!B$2:B$688)</f>
        <v>0</v>
      </c>
      <c r="C76" s="10">
        <f>SUMIF(Лист1!$A$2:$A$688,$A76,Лист1!C$2:C$688)</f>
        <v>0</v>
      </c>
      <c r="D76" s="10">
        <f>SUMIF(Лист1!$A$2:$A$688,$A76,Лист1!D$2:D$688)</f>
        <v>0</v>
      </c>
      <c r="E76" s="10">
        <f>SUMIF(Лист1!$A$2:$A$688,$A76,Лист1!E$2:E$688)</f>
        <v>0</v>
      </c>
      <c r="F76" s="10">
        <f>SUMIF(Лист1!$A$2:$A$688,$A76,Лист1!F$2:F$688)</f>
        <v>0</v>
      </c>
      <c r="G76" s="10">
        <f>SUMIF(Лист1!$A$2:$A$688,$A76,Лист1!G$2:G$688)</f>
        <v>3.26</v>
      </c>
      <c r="H76" s="10">
        <f>SUMIF(Лист1!$A$2:$A$688,$A76,Лист1!H$2:H$688)</f>
        <v>0</v>
      </c>
      <c r="I76" s="10">
        <f>SUMIF(Лист1!$A$2:$A$688,$A76,Лист1!I$2:I$688)</f>
        <v>0</v>
      </c>
      <c r="J76" s="10">
        <f>SUMIF(Лист1!$A$2:$A$688,$A76,Лист1!J$2:J$688)</f>
        <v>0</v>
      </c>
      <c r="K76" s="10">
        <f>SUMIF(Лист1!$A$2:$A$688,$A76,Лист1!K$2:K$688)</f>
        <v>0</v>
      </c>
      <c r="L76" s="10">
        <f>SUMIF(Лист1!$A$2:$A$688,$A76,Лист1!L$2:L$688)</f>
        <v>0</v>
      </c>
      <c r="M76" s="10">
        <f>SUMIF(Лист1!$A$2:$A$688,$A76,Лист1!M$2:M$688)</f>
        <v>0</v>
      </c>
      <c r="N76" s="10">
        <f>SUMIF(Лист1!$A$2:$A$688,$A76,Лист1!N$2:N$688)</f>
        <v>0</v>
      </c>
      <c r="O76" s="10">
        <f>SUMIF(Лист1!$A$2:$A$688,$A76,Лист1!O$2:O$688)</f>
        <v>0</v>
      </c>
      <c r="P76" s="10">
        <f>SUMIF(Лист1!$A$2:$A$688,$A76,Лист1!P$2:P$688)</f>
        <v>0</v>
      </c>
      <c r="Q76" s="10">
        <f>SUMIF(Лист1!$A$2:$A$688,$A76,Лист1!Q$2:Q$688)</f>
        <v>0</v>
      </c>
      <c r="R76" s="10">
        <f>SUMIF(Лист1!$A$2:$A$688,$A76,Лист1!R$2:R$688)</f>
        <v>0</v>
      </c>
    </row>
    <row r="77" spans="1:18" x14ac:dyDescent="0.25">
      <c r="A77" s="6">
        <v>40153</v>
      </c>
      <c r="B77" s="10">
        <f>SUMIF(Лист1!$A$2:$A$688,$A77,Лист1!B$2:B$688)</f>
        <v>2.4900000000000002</v>
      </c>
      <c r="C77" s="10">
        <f>SUMIF(Лист1!$A$2:$A$688,$A77,Лист1!C$2:C$688)</f>
        <v>2.4300000000000002</v>
      </c>
      <c r="D77" s="10">
        <f>SUMIF(Лист1!$A$2:$A$688,$A77,Лист1!D$2:D$688)</f>
        <v>0</v>
      </c>
      <c r="E77" s="10">
        <f>SUMIF(Лист1!$A$2:$A$688,$A77,Лист1!E$2:E$688)</f>
        <v>0</v>
      </c>
      <c r="F77" s="10">
        <f>SUMIF(Лист1!$A$2:$A$688,$A77,Лист1!F$2:F$688)</f>
        <v>0</v>
      </c>
      <c r="G77" s="10">
        <f>SUMIF(Лист1!$A$2:$A$688,$A77,Лист1!G$2:G$688)</f>
        <v>0</v>
      </c>
      <c r="H77" s="10">
        <f>SUMIF(Лист1!$A$2:$A$688,$A77,Лист1!H$2:H$688)</f>
        <v>0</v>
      </c>
      <c r="I77" s="10">
        <f>SUMIF(Лист1!$A$2:$A$688,$A77,Лист1!I$2:I$688)</f>
        <v>0</v>
      </c>
      <c r="J77" s="10">
        <f>SUMIF(Лист1!$A$2:$A$688,$A77,Лист1!J$2:J$688)</f>
        <v>0</v>
      </c>
      <c r="K77" s="10">
        <f>SUMIF(Лист1!$A$2:$A$688,$A77,Лист1!K$2:K$688)</f>
        <v>0</v>
      </c>
      <c r="L77" s="10">
        <f>SUMIF(Лист1!$A$2:$A$688,$A77,Лист1!L$2:L$688)</f>
        <v>0</v>
      </c>
      <c r="M77" s="10">
        <f>SUMIF(Лист1!$A$2:$A$688,$A77,Лист1!M$2:M$688)</f>
        <v>2.23</v>
      </c>
      <c r="N77" s="10">
        <f>SUMIF(Лист1!$A$2:$A$688,$A77,Лист1!N$2:N$688)</f>
        <v>0</v>
      </c>
      <c r="O77" s="10">
        <f>SUMIF(Лист1!$A$2:$A$688,$A77,Лист1!O$2:O$688)</f>
        <v>0</v>
      </c>
      <c r="P77" s="10">
        <f>SUMIF(Лист1!$A$2:$A$688,$A77,Лист1!P$2:P$688)</f>
        <v>0</v>
      </c>
      <c r="Q77" s="10">
        <f>SUMIF(Лист1!$A$2:$A$688,$A77,Лист1!Q$2:Q$688)</f>
        <v>3.82</v>
      </c>
      <c r="R77" s="10">
        <f>SUMIF(Лист1!$A$2:$A$688,$A77,Лист1!R$2:R$688)</f>
        <v>1.48</v>
      </c>
    </row>
    <row r="78" spans="1:18" x14ac:dyDescent="0.25">
      <c r="A78" s="6">
        <v>40154</v>
      </c>
      <c r="B78" s="10">
        <f>SUMIF(Лист1!$A$2:$A$688,$A78,Лист1!B$2:B$688)</f>
        <v>0</v>
      </c>
      <c r="C78" s="10">
        <f>SUMIF(Лист1!$A$2:$A$688,$A78,Лист1!C$2:C$688)</f>
        <v>0</v>
      </c>
      <c r="D78" s="10">
        <f>SUMIF(Лист1!$A$2:$A$688,$A78,Лист1!D$2:D$688)</f>
        <v>0</v>
      </c>
      <c r="E78" s="10">
        <f>SUMIF(Лист1!$A$2:$A$688,$A78,Лист1!E$2:E$688)</f>
        <v>0</v>
      </c>
      <c r="F78" s="10">
        <f>SUMIF(Лист1!$A$2:$A$688,$A78,Лист1!F$2:F$688)</f>
        <v>0</v>
      </c>
      <c r="G78" s="10">
        <f>SUMIF(Лист1!$A$2:$A$688,$A78,Лист1!G$2:G$688)</f>
        <v>0</v>
      </c>
      <c r="H78" s="10">
        <f>SUMIF(Лист1!$A$2:$A$688,$A78,Лист1!H$2:H$688)</f>
        <v>0</v>
      </c>
      <c r="I78" s="10">
        <f>SUMIF(Лист1!$A$2:$A$688,$A78,Лист1!I$2:I$688)</f>
        <v>0</v>
      </c>
      <c r="J78" s="10">
        <f>SUMIF(Лист1!$A$2:$A$688,$A78,Лист1!J$2:J$688)</f>
        <v>0</v>
      </c>
      <c r="K78" s="10">
        <f>SUMIF(Лист1!$A$2:$A$688,$A78,Лист1!K$2:K$688)</f>
        <v>3.08</v>
      </c>
      <c r="L78" s="10">
        <f>SUMIF(Лист1!$A$2:$A$688,$A78,Лист1!L$2:L$688)</f>
        <v>0</v>
      </c>
      <c r="M78" s="10">
        <f>SUMIF(Лист1!$A$2:$A$688,$A78,Лист1!M$2:M$688)</f>
        <v>0</v>
      </c>
      <c r="N78" s="10">
        <f>SUMIF(Лист1!$A$2:$A$688,$A78,Лист1!N$2:N$688)</f>
        <v>2.72</v>
      </c>
      <c r="O78" s="10">
        <f>SUMIF(Лист1!$A$2:$A$688,$A78,Лист1!O$2:O$688)</f>
        <v>0</v>
      </c>
      <c r="P78" s="10">
        <f>SUMIF(Лист1!$A$2:$A$688,$A78,Лист1!P$2:P$688)</f>
        <v>0</v>
      </c>
      <c r="Q78" s="10">
        <f>SUMIF(Лист1!$A$2:$A$688,$A78,Лист1!Q$2:Q$688)</f>
        <v>0</v>
      </c>
      <c r="R78" s="10">
        <f>SUMIF(Лист1!$A$2:$A$688,$A78,Лист1!R$2:R$688)</f>
        <v>0</v>
      </c>
    </row>
    <row r="79" spans="1:18" x14ac:dyDescent="0.25">
      <c r="A79" s="6">
        <v>40156</v>
      </c>
      <c r="B79" s="10">
        <f>SUMIF(Лист1!$A$2:$A$688,$A79,Лист1!B$2:B$688)</f>
        <v>0</v>
      </c>
      <c r="C79" s="10">
        <f>SUMIF(Лист1!$A$2:$A$688,$A79,Лист1!C$2:C$688)</f>
        <v>0</v>
      </c>
      <c r="D79" s="10">
        <f>SUMIF(Лист1!$A$2:$A$688,$A79,Лист1!D$2:D$688)</f>
        <v>0</v>
      </c>
      <c r="E79" s="10">
        <f>SUMIF(Лист1!$A$2:$A$688,$A79,Лист1!E$2:E$688)</f>
        <v>2.65</v>
      </c>
      <c r="F79" s="10">
        <f>SUMIF(Лист1!$A$2:$A$688,$A79,Лист1!F$2:F$688)</f>
        <v>0</v>
      </c>
      <c r="G79" s="10">
        <f>SUMIF(Лист1!$A$2:$A$688,$A79,Лист1!G$2:G$688)</f>
        <v>0</v>
      </c>
      <c r="H79" s="10">
        <f>SUMIF(Лист1!$A$2:$A$688,$A79,Лист1!H$2:H$688)</f>
        <v>0</v>
      </c>
      <c r="I79" s="10">
        <f>SUMIF(Лист1!$A$2:$A$688,$A79,Лист1!I$2:I$688)</f>
        <v>0</v>
      </c>
      <c r="J79" s="10">
        <f>SUMIF(Лист1!$A$2:$A$688,$A79,Лист1!J$2:J$688)</f>
        <v>0</v>
      </c>
      <c r="K79" s="10">
        <f>SUMIF(Лист1!$A$2:$A$688,$A79,Лист1!K$2:K$688)</f>
        <v>0</v>
      </c>
      <c r="L79" s="10">
        <f>SUMIF(Лист1!$A$2:$A$688,$A79,Лист1!L$2:L$688)</f>
        <v>0</v>
      </c>
      <c r="M79" s="10">
        <f>SUMIF(Лист1!$A$2:$A$688,$A79,Лист1!M$2:M$688)</f>
        <v>0</v>
      </c>
      <c r="N79" s="10">
        <f>SUMIF(Лист1!$A$2:$A$688,$A79,Лист1!N$2:N$688)</f>
        <v>0</v>
      </c>
      <c r="O79" s="10">
        <f>SUMIF(Лист1!$A$2:$A$688,$A79,Лист1!O$2:O$688)</f>
        <v>0</v>
      </c>
      <c r="P79" s="10">
        <f>SUMIF(Лист1!$A$2:$A$688,$A79,Лист1!P$2:P$688)</f>
        <v>0</v>
      </c>
      <c r="Q79" s="10">
        <f>SUMIF(Лист1!$A$2:$A$688,$A79,Лист1!Q$2:Q$688)</f>
        <v>0</v>
      </c>
      <c r="R79" s="10">
        <f>SUMIF(Лист1!$A$2:$A$688,$A79,Лист1!R$2:R$688)</f>
        <v>0</v>
      </c>
    </row>
    <row r="80" spans="1:18" x14ac:dyDescent="0.25">
      <c r="A80" s="4">
        <v>40193</v>
      </c>
      <c r="B80" s="10">
        <f>SUMIF(Лист1!$A$2:$A$688,$A80,Лист1!B$2:B$688)</f>
        <v>0</v>
      </c>
      <c r="C80" s="10">
        <f>SUMIF(Лист1!$A$2:$A$688,$A80,Лист1!C$2:C$688)</f>
        <v>0</v>
      </c>
      <c r="D80" s="10">
        <f>SUMIF(Лист1!$A$2:$A$688,$A80,Лист1!D$2:D$688)</f>
        <v>0</v>
      </c>
      <c r="E80" s="10">
        <f>SUMIF(Лист1!$A$2:$A$688,$A80,Лист1!E$2:E$688)</f>
        <v>2.97</v>
      </c>
      <c r="F80" s="10">
        <f>SUMIF(Лист1!$A$2:$A$688,$A80,Лист1!F$2:F$688)</f>
        <v>0</v>
      </c>
      <c r="G80" s="10">
        <f>SUMIF(Лист1!$A$2:$A$688,$A80,Лист1!G$2:G$688)</f>
        <v>0</v>
      </c>
      <c r="H80" s="10">
        <f>SUMIF(Лист1!$A$2:$A$688,$A80,Лист1!H$2:H$688)</f>
        <v>0</v>
      </c>
      <c r="I80" s="10">
        <f>SUMIF(Лист1!$A$2:$A$688,$A80,Лист1!I$2:I$688)</f>
        <v>0</v>
      </c>
      <c r="J80" s="10">
        <f>SUMIF(Лист1!$A$2:$A$688,$A80,Лист1!J$2:J$688)</f>
        <v>3.3</v>
      </c>
      <c r="K80" s="10">
        <f>SUMIF(Лист1!$A$2:$A$688,$A80,Лист1!K$2:K$688)</f>
        <v>0</v>
      </c>
      <c r="L80" s="10">
        <f>SUMIF(Лист1!$A$2:$A$688,$A80,Лист1!L$2:L$688)</f>
        <v>0</v>
      </c>
      <c r="M80" s="10">
        <f>SUMIF(Лист1!$A$2:$A$688,$A80,Лист1!M$2:M$688)</f>
        <v>0</v>
      </c>
      <c r="N80" s="10">
        <f>SUMIF(Лист1!$A$2:$A$688,$A80,Лист1!N$2:N$688)</f>
        <v>0</v>
      </c>
      <c r="O80" s="10">
        <f>SUMIF(Лист1!$A$2:$A$688,$A80,Лист1!O$2:O$688)</f>
        <v>0</v>
      </c>
      <c r="P80" s="10">
        <f>SUMIF(Лист1!$A$2:$A$688,$A80,Лист1!P$2:P$688)</f>
        <v>3.08</v>
      </c>
      <c r="Q80" s="10">
        <f>SUMIF(Лист1!$A$2:$A$688,$A80,Лист1!Q$2:Q$688)</f>
        <v>0</v>
      </c>
      <c r="R80" s="10">
        <f>SUMIF(Лист1!$A$2:$A$688,$A80,Лист1!R$2:R$688)</f>
        <v>0</v>
      </c>
    </row>
    <row r="81" spans="1:18" x14ac:dyDescent="0.25">
      <c r="A81" s="4">
        <v>40195</v>
      </c>
      <c r="B81" s="10">
        <f>SUMIF(Лист1!$A$2:$A$688,$A81,Лист1!B$2:B$688)</f>
        <v>2.46</v>
      </c>
      <c r="C81" s="10">
        <f>SUMIF(Лист1!$A$2:$A$688,$A81,Лист1!C$2:C$688)</f>
        <v>0</v>
      </c>
      <c r="D81" s="10">
        <f>SUMIF(Лист1!$A$2:$A$688,$A81,Лист1!D$2:D$688)</f>
        <v>3.15</v>
      </c>
      <c r="E81" s="10">
        <f>SUMIF(Лист1!$A$2:$A$688,$A81,Лист1!E$2:E$688)</f>
        <v>0</v>
      </c>
      <c r="F81" s="10">
        <f>SUMIF(Лист1!$A$2:$A$688,$A81,Лист1!F$2:F$688)</f>
        <v>0</v>
      </c>
      <c r="G81" s="10">
        <f>SUMIF(Лист1!$A$2:$A$688,$A81,Лист1!G$2:G$688)</f>
        <v>2.8</v>
      </c>
      <c r="H81" s="10">
        <f>SUMIF(Лист1!$A$2:$A$688,$A81,Лист1!H$2:H$688)</f>
        <v>3.18</v>
      </c>
      <c r="I81" s="10">
        <f>SUMIF(Лист1!$A$2:$A$688,$A81,Лист1!I$2:I$688)</f>
        <v>0</v>
      </c>
      <c r="J81" s="10">
        <f>SUMIF(Лист1!$A$2:$A$688,$A81,Лист1!J$2:J$688)</f>
        <v>0</v>
      </c>
      <c r="K81" s="10">
        <f>SUMIF(Лист1!$A$2:$A$688,$A81,Лист1!K$2:K$688)</f>
        <v>3.03</v>
      </c>
      <c r="L81" s="10">
        <f>SUMIF(Лист1!$A$2:$A$688,$A81,Лист1!L$2:L$688)</f>
        <v>0</v>
      </c>
      <c r="M81" s="10">
        <f>SUMIF(Лист1!$A$2:$A$688,$A81,Лист1!M$2:M$688)</f>
        <v>2.65</v>
      </c>
      <c r="N81" s="10">
        <f>SUMIF(Лист1!$A$2:$A$688,$A81,Лист1!N$2:N$688)</f>
        <v>2.5499999999999998</v>
      </c>
      <c r="O81" s="10">
        <f>SUMIF(Лист1!$A$2:$A$688,$A81,Лист1!O$2:O$688)</f>
        <v>0</v>
      </c>
      <c r="P81" s="10">
        <f>SUMIF(Лист1!$A$2:$A$688,$A81,Лист1!P$2:P$688)</f>
        <v>0</v>
      </c>
      <c r="Q81" s="10">
        <f>SUMIF(Лист1!$A$2:$A$688,$A81,Лист1!Q$2:Q$688)</f>
        <v>3.9</v>
      </c>
      <c r="R81" s="10">
        <f>SUMIF(Лист1!$A$2:$A$688,$A81,Лист1!R$2:R$688)</f>
        <v>2.2999999999999998</v>
      </c>
    </row>
    <row r="82" spans="1:18" x14ac:dyDescent="0.25">
      <c r="A82" s="4">
        <v>40196</v>
      </c>
      <c r="B82" s="10">
        <f>SUMIF(Лист1!$A$2:$A$688,$A82,Лист1!B$2:B$688)</f>
        <v>0</v>
      </c>
      <c r="C82" s="10">
        <f>SUMIF(Лист1!$A$2:$A$688,$A82,Лист1!C$2:C$688)</f>
        <v>2.19</v>
      </c>
      <c r="D82" s="10">
        <f>SUMIF(Лист1!$A$2:$A$688,$A82,Лист1!D$2:D$688)</f>
        <v>0</v>
      </c>
      <c r="E82" s="10">
        <f>SUMIF(Лист1!$A$2:$A$688,$A82,Лист1!E$2:E$688)</f>
        <v>0</v>
      </c>
      <c r="F82" s="10">
        <f>SUMIF(Лист1!$A$2:$A$688,$A82,Лист1!F$2:F$688)</f>
        <v>0</v>
      </c>
      <c r="G82" s="10">
        <f>SUMIF(Лист1!$A$2:$A$688,$A82,Лист1!G$2:G$688)</f>
        <v>0</v>
      </c>
      <c r="H82" s="10">
        <f>SUMIF(Лист1!$A$2:$A$688,$A82,Лист1!H$2:H$688)</f>
        <v>0</v>
      </c>
      <c r="I82" s="10">
        <f>SUMIF(Лист1!$A$2:$A$688,$A82,Лист1!I$2:I$688)</f>
        <v>2.57</v>
      </c>
      <c r="J82" s="10">
        <f>SUMIF(Лист1!$A$2:$A$688,$A82,Лист1!J$2:J$688)</f>
        <v>0</v>
      </c>
      <c r="K82" s="10">
        <f>SUMIF(Лист1!$A$2:$A$688,$A82,Лист1!K$2:K$688)</f>
        <v>0</v>
      </c>
      <c r="L82" s="10">
        <f>SUMIF(Лист1!$A$2:$A$688,$A82,Лист1!L$2:L$688)</f>
        <v>0</v>
      </c>
      <c r="M82" s="10">
        <f>SUMIF(Лист1!$A$2:$A$688,$A82,Лист1!M$2:M$688)</f>
        <v>0</v>
      </c>
      <c r="N82" s="10">
        <f>SUMIF(Лист1!$A$2:$A$688,$A82,Лист1!N$2:N$688)</f>
        <v>0</v>
      </c>
      <c r="O82" s="10">
        <f>SUMIF(Лист1!$A$2:$A$688,$A82,Лист1!O$2:O$688)</f>
        <v>0</v>
      </c>
      <c r="P82" s="10">
        <f>SUMIF(Лист1!$A$2:$A$688,$A82,Лист1!P$2:P$688)</f>
        <v>0</v>
      </c>
      <c r="Q82" s="10">
        <f>SUMIF(Лист1!$A$2:$A$688,$A82,Лист1!Q$2:Q$688)</f>
        <v>0</v>
      </c>
      <c r="R82" s="10">
        <f>SUMIF(Лист1!$A$2:$A$688,$A82,Лист1!R$2:R$688)</f>
        <v>0</v>
      </c>
    </row>
    <row r="83" spans="1:18" x14ac:dyDescent="0.25">
      <c r="A83" s="4">
        <v>40200</v>
      </c>
      <c r="B83" s="10">
        <f>SUMIF(Лист1!$A$2:$A$688,$A83,Лист1!B$2:B$688)</f>
        <v>0</v>
      </c>
      <c r="C83" s="10">
        <f>SUMIF(Лист1!$A$2:$A$688,$A83,Лист1!C$2:C$688)</f>
        <v>0</v>
      </c>
      <c r="D83" s="10">
        <f>SUMIF(Лист1!$A$2:$A$688,$A83,Лист1!D$2:D$688)</f>
        <v>0</v>
      </c>
      <c r="E83" s="10">
        <f>SUMIF(Лист1!$A$2:$A$688,$A83,Лист1!E$2:E$688)</f>
        <v>2.96</v>
      </c>
      <c r="F83" s="10">
        <f>SUMIF(Лист1!$A$2:$A$688,$A83,Лист1!F$2:F$688)</f>
        <v>0</v>
      </c>
      <c r="G83" s="10">
        <f>SUMIF(Лист1!$A$2:$A$688,$A83,Лист1!G$2:G$688)</f>
        <v>0</v>
      </c>
      <c r="H83" s="10">
        <f>SUMIF(Лист1!$A$2:$A$688,$A83,Лист1!H$2:H$688)</f>
        <v>0</v>
      </c>
      <c r="I83" s="10">
        <f>SUMIF(Лист1!$A$2:$A$688,$A83,Лист1!I$2:I$688)</f>
        <v>0</v>
      </c>
      <c r="J83" s="10">
        <f>SUMIF(Лист1!$A$2:$A$688,$A83,Лист1!J$2:J$688)</f>
        <v>3.02</v>
      </c>
      <c r="K83" s="10">
        <f>SUMIF(Лист1!$A$2:$A$688,$A83,Лист1!K$2:K$688)</f>
        <v>0</v>
      </c>
      <c r="L83" s="10">
        <f>SUMIF(Лист1!$A$2:$A$688,$A83,Лист1!L$2:L$688)</f>
        <v>0</v>
      </c>
      <c r="M83" s="10">
        <f>SUMIF(Лист1!$A$2:$A$688,$A83,Лист1!M$2:M$688)</f>
        <v>0</v>
      </c>
      <c r="N83" s="10">
        <f>SUMIF(Лист1!$A$2:$A$688,$A83,Лист1!N$2:N$688)</f>
        <v>0</v>
      </c>
      <c r="O83" s="10">
        <f>SUMIF(Лист1!$A$2:$A$688,$A83,Лист1!O$2:O$688)</f>
        <v>0</v>
      </c>
      <c r="P83" s="10">
        <f>SUMIF(Лист1!$A$2:$A$688,$A83,Лист1!P$2:P$688)</f>
        <v>3.31</v>
      </c>
      <c r="Q83" s="10">
        <f>SUMIF(Лист1!$A$2:$A$688,$A83,Лист1!Q$2:Q$688)</f>
        <v>0</v>
      </c>
      <c r="R83" s="10">
        <f>SUMIF(Лист1!$A$2:$A$688,$A83,Лист1!R$2:R$688)</f>
        <v>0</v>
      </c>
    </row>
    <row r="84" spans="1:18" x14ac:dyDescent="0.25">
      <c r="A84" s="4">
        <v>40201</v>
      </c>
      <c r="B84" s="10">
        <f>SUMIF(Лист1!$A$2:$A$688,$A84,Лист1!B$2:B$688)</f>
        <v>2.16</v>
      </c>
      <c r="C84" s="10">
        <f>SUMIF(Лист1!$A$2:$A$688,$A84,Лист1!C$2:C$688)</f>
        <v>2.08</v>
      </c>
      <c r="D84" s="10">
        <f>SUMIF(Лист1!$A$2:$A$688,$A84,Лист1!D$2:D$688)</f>
        <v>0</v>
      </c>
      <c r="E84" s="10">
        <f>SUMIF(Лист1!$A$2:$A$688,$A84,Лист1!E$2:E$688)</f>
        <v>0</v>
      </c>
      <c r="F84" s="10">
        <f>SUMIF(Лист1!$A$2:$A$688,$A84,Лист1!F$2:F$688)</f>
        <v>0</v>
      </c>
      <c r="G84" s="10">
        <f>SUMIF(Лист1!$A$2:$A$688,$A84,Лист1!G$2:G$688)</f>
        <v>2.56</v>
      </c>
      <c r="H84" s="10">
        <f>SUMIF(Лист1!$A$2:$A$688,$A84,Лист1!H$2:H$688)</f>
        <v>0</v>
      </c>
      <c r="I84" s="10">
        <f>SUMIF(Лист1!$A$2:$A$688,$A84,Лист1!I$2:I$688)</f>
        <v>2.89</v>
      </c>
      <c r="J84" s="10">
        <f>SUMIF(Лист1!$A$2:$A$688,$A84,Лист1!J$2:J$688)</f>
        <v>0</v>
      </c>
      <c r="K84" s="10">
        <f>SUMIF(Лист1!$A$2:$A$688,$A84,Лист1!K$2:K$688)</f>
        <v>0</v>
      </c>
      <c r="L84" s="10">
        <f>SUMIF(Лист1!$A$2:$A$688,$A84,Лист1!L$2:L$688)</f>
        <v>0</v>
      </c>
      <c r="M84" s="10">
        <f>SUMIF(Лист1!$A$2:$A$688,$A84,Лист1!M$2:M$688)</f>
        <v>3.26</v>
      </c>
      <c r="N84" s="10">
        <f>SUMIF(Лист1!$A$2:$A$688,$A84,Лист1!N$2:N$688)</f>
        <v>0</v>
      </c>
      <c r="O84" s="10">
        <f>SUMIF(Лист1!$A$2:$A$688,$A84,Лист1!O$2:O$688)</f>
        <v>0</v>
      </c>
      <c r="P84" s="10">
        <f>SUMIF(Лист1!$A$2:$A$688,$A84,Лист1!P$2:P$688)</f>
        <v>0</v>
      </c>
      <c r="Q84" s="10">
        <f>SUMIF(Лист1!$A$2:$A$688,$A84,Лист1!Q$2:Q$688)</f>
        <v>3.27</v>
      </c>
      <c r="R84" s="10">
        <f>SUMIF(Лист1!$A$2:$A$688,$A84,Лист1!R$2:R$688)</f>
        <v>1.76</v>
      </c>
    </row>
    <row r="85" spans="1:18" x14ac:dyDescent="0.25">
      <c r="A85" s="4">
        <v>40202</v>
      </c>
      <c r="B85" s="10">
        <f>SUMIF(Лист1!$A$2:$A$688,$A85,Лист1!B$2:B$688)</f>
        <v>0</v>
      </c>
      <c r="C85" s="10">
        <f>SUMIF(Лист1!$A$2:$A$688,$A85,Лист1!C$2:C$688)</f>
        <v>0</v>
      </c>
      <c r="D85" s="10">
        <f>SUMIF(Лист1!$A$2:$A$688,$A85,Лист1!D$2:D$688)</f>
        <v>0</v>
      </c>
      <c r="E85" s="10">
        <f>SUMIF(Лист1!$A$2:$A$688,$A85,Лист1!E$2:E$688)</f>
        <v>0</v>
      </c>
      <c r="F85" s="10">
        <f>SUMIF(Лист1!$A$2:$A$688,$A85,Лист1!F$2:F$688)</f>
        <v>0</v>
      </c>
      <c r="G85" s="10">
        <f>SUMIF(Лист1!$A$2:$A$688,$A85,Лист1!G$2:G$688)</f>
        <v>0</v>
      </c>
      <c r="H85" s="10">
        <f>SUMIF(Лист1!$A$2:$A$688,$A85,Лист1!H$2:H$688)</f>
        <v>1.85</v>
      </c>
      <c r="I85" s="10">
        <f>SUMIF(Лист1!$A$2:$A$688,$A85,Лист1!I$2:I$688)</f>
        <v>0</v>
      </c>
      <c r="J85" s="10">
        <f>SUMIF(Лист1!$A$2:$A$688,$A85,Лист1!J$2:J$688)</f>
        <v>0</v>
      </c>
      <c r="K85" s="10">
        <f>SUMIF(Лист1!$A$2:$A$688,$A85,Лист1!K$2:K$688)</f>
        <v>2.93</v>
      </c>
      <c r="L85" s="10">
        <f>SUMIF(Лист1!$A$2:$A$688,$A85,Лист1!L$2:L$688)</f>
        <v>0</v>
      </c>
      <c r="M85" s="10">
        <f>SUMIF(Лист1!$A$2:$A$688,$A85,Лист1!M$2:M$688)</f>
        <v>0</v>
      </c>
      <c r="N85" s="10">
        <f>SUMIF(Лист1!$A$2:$A$688,$A85,Лист1!N$2:N$688)</f>
        <v>3.17</v>
      </c>
      <c r="O85" s="10">
        <f>SUMIF(Лист1!$A$2:$A$688,$A85,Лист1!O$2:O$688)</f>
        <v>0</v>
      </c>
      <c r="P85" s="10">
        <f>SUMIF(Лист1!$A$2:$A$688,$A85,Лист1!P$2:P$688)</f>
        <v>0</v>
      </c>
      <c r="Q85" s="10">
        <f>SUMIF(Лист1!$A$2:$A$688,$A85,Лист1!Q$2:Q$688)</f>
        <v>0</v>
      </c>
      <c r="R85" s="10">
        <f>SUMIF(Лист1!$A$2:$A$688,$A85,Лист1!R$2:R$688)</f>
        <v>0</v>
      </c>
    </row>
    <row r="86" spans="1:18" x14ac:dyDescent="0.25">
      <c r="A86" s="4">
        <v>40203</v>
      </c>
      <c r="B86" s="10">
        <f>SUMIF(Лист1!$A$2:$A$688,$A86,Лист1!B$2:B$688)</f>
        <v>0</v>
      </c>
      <c r="C86" s="10">
        <f>SUMIF(Лист1!$A$2:$A$688,$A86,Лист1!C$2:C$688)</f>
        <v>0</v>
      </c>
      <c r="D86" s="10">
        <f>SUMIF(Лист1!$A$2:$A$688,$A86,Лист1!D$2:D$688)</f>
        <v>4.5</v>
      </c>
      <c r="E86" s="10">
        <f>SUMIF(Лист1!$A$2:$A$688,$A86,Лист1!E$2:E$688)</f>
        <v>0</v>
      </c>
      <c r="F86" s="10">
        <f>SUMIF(Лист1!$A$2:$A$688,$A86,Лист1!F$2:F$688)</f>
        <v>0</v>
      </c>
      <c r="G86" s="10">
        <f>SUMIF(Лист1!$A$2:$A$688,$A86,Лист1!G$2:G$688)</f>
        <v>0</v>
      </c>
      <c r="H86" s="10">
        <f>SUMIF(Лист1!$A$2:$A$688,$A86,Лист1!H$2:H$688)</f>
        <v>0</v>
      </c>
      <c r="I86" s="10">
        <f>SUMIF(Лист1!$A$2:$A$688,$A86,Лист1!I$2:I$688)</f>
        <v>0</v>
      </c>
      <c r="J86" s="10">
        <f>SUMIF(Лист1!$A$2:$A$688,$A86,Лист1!J$2:J$688)</f>
        <v>0</v>
      </c>
      <c r="K86" s="10">
        <f>SUMIF(Лист1!$A$2:$A$688,$A86,Лист1!K$2:K$688)</f>
        <v>0</v>
      </c>
      <c r="L86" s="10">
        <f>SUMIF(Лист1!$A$2:$A$688,$A86,Лист1!L$2:L$688)</f>
        <v>0</v>
      </c>
      <c r="M86" s="10">
        <f>SUMIF(Лист1!$A$2:$A$688,$A86,Лист1!M$2:M$688)</f>
        <v>0</v>
      </c>
      <c r="N86" s="10">
        <f>SUMIF(Лист1!$A$2:$A$688,$A86,Лист1!N$2:N$688)</f>
        <v>0</v>
      </c>
      <c r="O86" s="10">
        <f>SUMIF(Лист1!$A$2:$A$688,$A86,Лист1!O$2:O$688)</f>
        <v>0</v>
      </c>
      <c r="P86" s="10">
        <f>SUMIF(Лист1!$A$2:$A$688,$A86,Лист1!P$2:P$688)</f>
        <v>0</v>
      </c>
      <c r="Q86" s="10">
        <f>SUMIF(Лист1!$A$2:$A$688,$A86,Лист1!Q$2:Q$688)</f>
        <v>0</v>
      </c>
      <c r="R86" s="10">
        <f>SUMIF(Лист1!$A$2:$A$688,$A86,Лист1!R$2:R$688)</f>
        <v>0</v>
      </c>
    </row>
    <row r="87" spans="1:18" x14ac:dyDescent="0.25">
      <c r="A87" s="4">
        <v>40204</v>
      </c>
      <c r="B87" s="10">
        <f>SUMIF(Лист1!$A$2:$A$688,$A87,Лист1!B$2:B$688)</f>
        <v>0</v>
      </c>
      <c r="C87" s="10">
        <f>SUMIF(Лист1!$A$2:$A$688,$A87,Лист1!C$2:C$688)</f>
        <v>0</v>
      </c>
      <c r="D87" s="10">
        <f>SUMIF(Лист1!$A$2:$A$688,$A87,Лист1!D$2:D$688)</f>
        <v>0</v>
      </c>
      <c r="E87" s="10">
        <f>SUMIF(Лист1!$A$2:$A$688,$A87,Лист1!E$2:E$688)</f>
        <v>0</v>
      </c>
      <c r="F87" s="10">
        <f>SUMIF(Лист1!$A$2:$A$688,$A87,Лист1!F$2:F$688)</f>
        <v>0</v>
      </c>
      <c r="G87" s="10">
        <f>SUMIF(Лист1!$A$2:$A$688,$A87,Лист1!G$2:G$688)</f>
        <v>0</v>
      </c>
      <c r="H87" s="10">
        <f>SUMIF(Лист1!$A$2:$A$688,$A87,Лист1!H$2:H$688)</f>
        <v>0</v>
      </c>
      <c r="I87" s="10">
        <f>SUMIF(Лист1!$A$2:$A$688,$A87,Лист1!I$2:I$688)</f>
        <v>0</v>
      </c>
      <c r="J87" s="10">
        <f>SUMIF(Лист1!$A$2:$A$688,$A87,Лист1!J$2:J$688)</f>
        <v>0</v>
      </c>
      <c r="K87" s="10">
        <f>SUMIF(Лист1!$A$2:$A$688,$A87,Лист1!K$2:K$688)</f>
        <v>0</v>
      </c>
      <c r="L87" s="10">
        <f>SUMIF(Лист1!$A$2:$A$688,$A87,Лист1!L$2:L$688)</f>
        <v>0</v>
      </c>
      <c r="M87" s="10">
        <f>SUMIF(Лист1!$A$2:$A$688,$A87,Лист1!M$2:M$688)</f>
        <v>0</v>
      </c>
      <c r="N87" s="10">
        <f>SUMIF(Лист1!$A$2:$A$688,$A87,Лист1!N$2:N$688)</f>
        <v>2.02</v>
      </c>
      <c r="O87" s="10">
        <f>SUMIF(Лист1!$A$2:$A$688,$A87,Лист1!O$2:O$688)</f>
        <v>0</v>
      </c>
      <c r="P87" s="10">
        <f>SUMIF(Лист1!$A$2:$A$688,$A87,Лист1!P$2:P$688)</f>
        <v>0</v>
      </c>
      <c r="Q87" s="10">
        <f>SUMIF(Лист1!$A$2:$A$688,$A87,Лист1!Q$2:Q$688)</f>
        <v>0</v>
      </c>
      <c r="R87" s="10">
        <f>SUMIF(Лист1!$A$2:$A$688,$A87,Лист1!R$2:R$688)</f>
        <v>0</v>
      </c>
    </row>
    <row r="88" spans="1:18" x14ac:dyDescent="0.25">
      <c r="A88" s="4">
        <v>40226</v>
      </c>
      <c r="B88" s="10">
        <f>SUMIF(Лист1!$A$2:$A$688,$A88,Лист1!B$2:B$688)</f>
        <v>0</v>
      </c>
      <c r="C88" s="10">
        <f>SUMIF(Лист1!$A$2:$A$688,$A88,Лист1!C$2:C$688)</f>
        <v>0</v>
      </c>
      <c r="D88" s="10">
        <f>SUMIF(Лист1!$A$2:$A$688,$A88,Лист1!D$2:D$688)</f>
        <v>0</v>
      </c>
      <c r="E88" s="10">
        <f>SUMIF(Лист1!$A$2:$A$688,$A88,Лист1!E$2:E$688)</f>
        <v>1.94</v>
      </c>
      <c r="F88" s="10">
        <f>SUMIF(Лист1!$A$2:$A$688,$A88,Лист1!F$2:F$688)</f>
        <v>0</v>
      </c>
      <c r="G88" s="10">
        <f>SUMIF(Лист1!$A$2:$A$688,$A88,Лист1!G$2:G$688)</f>
        <v>0</v>
      </c>
      <c r="H88" s="10">
        <f>SUMIF(Лист1!$A$2:$A$688,$A88,Лист1!H$2:H$688)</f>
        <v>0</v>
      </c>
      <c r="I88" s="10">
        <f>SUMIF(Лист1!$A$2:$A$688,$A88,Лист1!I$2:I$688)</f>
        <v>0</v>
      </c>
      <c r="J88" s="10">
        <f>SUMIF(Лист1!$A$2:$A$688,$A88,Лист1!J$2:J$688)</f>
        <v>2.39</v>
      </c>
      <c r="K88" s="10">
        <f>SUMIF(Лист1!$A$2:$A$688,$A88,Лист1!K$2:K$688)</f>
        <v>0</v>
      </c>
      <c r="L88" s="10">
        <f>SUMIF(Лист1!$A$2:$A$688,$A88,Лист1!L$2:L$688)</f>
        <v>0</v>
      </c>
      <c r="M88" s="10">
        <f>SUMIF(Лист1!$A$2:$A$688,$A88,Лист1!M$2:M$688)</f>
        <v>0</v>
      </c>
      <c r="N88" s="10">
        <f>SUMIF(Лист1!$A$2:$A$688,$A88,Лист1!N$2:N$688)</f>
        <v>0</v>
      </c>
      <c r="O88" s="10">
        <f>SUMIF(Лист1!$A$2:$A$688,$A88,Лист1!O$2:O$688)</f>
        <v>0</v>
      </c>
      <c r="P88" s="10">
        <f>SUMIF(Лист1!$A$2:$A$688,$A88,Лист1!P$2:P$688)</f>
        <v>4.03</v>
      </c>
      <c r="Q88" s="10">
        <f>SUMIF(Лист1!$A$2:$A$688,$A88,Лист1!Q$2:Q$688)</f>
        <v>0</v>
      </c>
      <c r="R88" s="10">
        <f>SUMIF(Лист1!$A$2:$A$688,$A88,Лист1!R$2:R$688)</f>
        <v>0</v>
      </c>
    </row>
    <row r="89" spans="1:18" x14ac:dyDescent="0.25">
      <c r="A89" s="4">
        <v>40230</v>
      </c>
      <c r="B89" s="10">
        <f>SUMIF(Лист1!$A$2:$A$688,$A89,Лист1!B$2:B$688)</f>
        <v>0</v>
      </c>
      <c r="C89" s="10">
        <f>SUMIF(Лист1!$A$2:$A$688,$A89,Лист1!C$2:C$688)</f>
        <v>0</v>
      </c>
      <c r="D89" s="10">
        <f>SUMIF(Лист1!$A$2:$A$688,$A89,Лист1!D$2:D$688)</f>
        <v>0</v>
      </c>
      <c r="E89" s="10">
        <f>SUMIF(Лист1!$A$2:$A$688,$A89,Лист1!E$2:E$688)</f>
        <v>0</v>
      </c>
      <c r="F89" s="10">
        <f>SUMIF(Лист1!$A$2:$A$688,$A89,Лист1!F$2:F$688)</f>
        <v>2.68</v>
      </c>
      <c r="G89" s="10">
        <f>SUMIF(Лист1!$A$2:$A$688,$A89,Лист1!G$2:G$688)</f>
        <v>0</v>
      </c>
      <c r="H89" s="10">
        <f>SUMIF(Лист1!$A$2:$A$688,$A89,Лист1!H$2:H$688)</f>
        <v>3.05</v>
      </c>
      <c r="I89" s="10">
        <f>SUMIF(Лист1!$A$2:$A$688,$A89,Лист1!I$2:I$688)</f>
        <v>0</v>
      </c>
      <c r="J89" s="10">
        <f>SUMIF(Лист1!$A$2:$A$688,$A89,Лист1!J$2:J$688)</f>
        <v>0</v>
      </c>
      <c r="K89" s="10">
        <f>SUMIF(Лист1!$A$2:$A$688,$A89,Лист1!K$2:K$688)</f>
        <v>2.95</v>
      </c>
      <c r="L89" s="10">
        <f>SUMIF(Лист1!$A$2:$A$688,$A89,Лист1!L$2:L$688)</f>
        <v>0</v>
      </c>
      <c r="M89" s="10">
        <f>SUMIF(Лист1!$A$2:$A$688,$A89,Лист1!M$2:M$688)</f>
        <v>0</v>
      </c>
      <c r="N89" s="10">
        <f>SUMIF(Лист1!$A$2:$A$688,$A89,Лист1!N$2:N$688)</f>
        <v>2.3199999999999998</v>
      </c>
      <c r="O89" s="10">
        <f>SUMIF(Лист1!$A$2:$A$688,$A89,Лист1!O$2:O$688)</f>
        <v>3.09</v>
      </c>
      <c r="P89" s="10">
        <f>SUMIF(Лист1!$A$2:$A$688,$A89,Лист1!P$2:P$688)</f>
        <v>0</v>
      </c>
      <c r="Q89" s="10">
        <f>SUMIF(Лист1!$A$2:$A$688,$A89,Лист1!Q$2:Q$688)</f>
        <v>0</v>
      </c>
      <c r="R89" s="10">
        <f>SUMIF(Лист1!$A$2:$A$688,$A89,Лист1!R$2:R$688)</f>
        <v>0</v>
      </c>
    </row>
    <row r="90" spans="1:18" x14ac:dyDescent="0.25">
      <c r="A90" s="4">
        <v>40231</v>
      </c>
      <c r="B90" s="10">
        <f>SUMIF(Лист1!$A$2:$A$688,$A90,Лист1!B$2:B$688)</f>
        <v>2.78</v>
      </c>
      <c r="C90" s="10">
        <f>SUMIF(Лист1!$A$2:$A$688,$A90,Лист1!C$2:C$688)</f>
        <v>1.88</v>
      </c>
      <c r="D90" s="10">
        <f>SUMIF(Лист1!$A$2:$A$688,$A90,Лист1!D$2:D$688)</f>
        <v>0</v>
      </c>
      <c r="E90" s="10">
        <f>SUMIF(Лист1!$A$2:$A$688,$A90,Лист1!E$2:E$688)</f>
        <v>0</v>
      </c>
      <c r="F90" s="10">
        <f>SUMIF(Лист1!$A$2:$A$688,$A90,Лист1!F$2:F$688)</f>
        <v>0</v>
      </c>
      <c r="G90" s="10">
        <f>SUMIF(Лист1!$A$2:$A$688,$A90,Лист1!G$2:G$688)</f>
        <v>2.91</v>
      </c>
      <c r="H90" s="10">
        <f>SUMIF(Лист1!$A$2:$A$688,$A90,Лист1!H$2:H$688)</f>
        <v>0</v>
      </c>
      <c r="I90" s="10">
        <f>SUMIF(Лист1!$A$2:$A$688,$A90,Лист1!I$2:I$688)</f>
        <v>3.22</v>
      </c>
      <c r="J90" s="10">
        <f>SUMIF(Лист1!$A$2:$A$688,$A90,Лист1!J$2:J$688)</f>
        <v>0</v>
      </c>
      <c r="K90" s="10">
        <f>SUMIF(Лист1!$A$2:$A$688,$A90,Лист1!K$2:K$688)</f>
        <v>0</v>
      </c>
      <c r="L90" s="10">
        <f>SUMIF(Лист1!$A$2:$A$688,$A90,Лист1!L$2:L$688)</f>
        <v>0</v>
      </c>
      <c r="M90" s="10">
        <f>SUMIF(Лист1!$A$2:$A$688,$A90,Лист1!M$2:M$688)</f>
        <v>2.59</v>
      </c>
      <c r="N90" s="10">
        <f>SUMIF(Лист1!$A$2:$A$688,$A90,Лист1!N$2:N$688)</f>
        <v>0</v>
      </c>
      <c r="O90" s="10">
        <f>SUMIF(Лист1!$A$2:$A$688,$A90,Лист1!O$2:O$688)</f>
        <v>0</v>
      </c>
      <c r="P90" s="10">
        <f>SUMIF(Лист1!$A$2:$A$688,$A90,Лист1!P$2:P$688)</f>
        <v>0</v>
      </c>
      <c r="Q90" s="10">
        <f>SUMIF(Лист1!$A$2:$A$688,$A90,Лист1!Q$2:Q$688)</f>
        <v>3.44</v>
      </c>
      <c r="R90" s="10">
        <f>SUMIF(Лист1!$A$2:$A$688,$A90,Лист1!R$2:R$688)</f>
        <v>2.1800000000000002</v>
      </c>
    </row>
    <row r="91" spans="1:18" x14ac:dyDescent="0.25">
      <c r="A91" s="4">
        <v>40233</v>
      </c>
      <c r="B91" s="10">
        <f>SUMIF(Лист1!$A$2:$A$688,$A91,Лист1!B$2:B$688)</f>
        <v>0</v>
      </c>
      <c r="C91" s="10">
        <f>SUMIF(Лист1!$A$2:$A$688,$A91,Лист1!C$2:C$688)</f>
        <v>0</v>
      </c>
      <c r="D91" s="10">
        <f>SUMIF(Лист1!$A$2:$A$688,$A91,Лист1!D$2:D$688)</f>
        <v>0</v>
      </c>
      <c r="E91" s="10">
        <f>SUMIF(Лист1!$A$2:$A$688,$A91,Лист1!E$2:E$688)</f>
        <v>2.0699999999999998</v>
      </c>
      <c r="F91" s="10">
        <f>SUMIF(Лист1!$A$2:$A$688,$A91,Лист1!F$2:F$688)</f>
        <v>0</v>
      </c>
      <c r="G91" s="10">
        <f>SUMIF(Лист1!$A$2:$A$688,$A91,Лист1!G$2:G$688)</f>
        <v>0</v>
      </c>
      <c r="H91" s="10">
        <f>SUMIF(Лист1!$A$2:$A$688,$A91,Лист1!H$2:H$688)</f>
        <v>0</v>
      </c>
      <c r="I91" s="10">
        <f>SUMIF(Лист1!$A$2:$A$688,$A91,Лист1!I$2:I$688)</f>
        <v>0</v>
      </c>
      <c r="J91" s="10">
        <f>SUMIF(Лист1!$A$2:$A$688,$A91,Лист1!J$2:J$688)</f>
        <v>2.96</v>
      </c>
      <c r="K91" s="10">
        <f>SUMIF(Лист1!$A$2:$A$688,$A91,Лист1!K$2:K$688)</f>
        <v>0</v>
      </c>
      <c r="L91" s="10">
        <f>SUMIF(Лист1!$A$2:$A$688,$A91,Лист1!L$2:L$688)</f>
        <v>0</v>
      </c>
      <c r="M91" s="10">
        <f>SUMIF(Лист1!$A$2:$A$688,$A91,Лист1!M$2:M$688)</f>
        <v>0</v>
      </c>
      <c r="N91" s="10">
        <f>SUMIF(Лист1!$A$2:$A$688,$A91,Лист1!N$2:N$688)</f>
        <v>0</v>
      </c>
      <c r="O91" s="10">
        <f>SUMIF(Лист1!$A$2:$A$688,$A91,Лист1!O$2:O$688)</f>
        <v>0</v>
      </c>
      <c r="P91" s="10">
        <f>SUMIF(Лист1!$A$2:$A$688,$A91,Лист1!P$2:P$688)</f>
        <v>2.82</v>
      </c>
      <c r="Q91" s="10">
        <f>SUMIF(Лист1!$A$2:$A$688,$A91,Лист1!Q$2:Q$688)</f>
        <v>0</v>
      </c>
      <c r="R91" s="10">
        <f>SUMIF(Лист1!$A$2:$A$688,$A91,Лист1!R$2:R$688)</f>
        <v>0</v>
      </c>
    </row>
    <row r="92" spans="1:18" x14ac:dyDescent="0.25">
      <c r="A92" s="4">
        <v>40237</v>
      </c>
      <c r="B92" s="10">
        <f>SUMIF(Лист1!$A$2:$A$688,$A92,Лист1!B$2:B$688)</f>
        <v>0</v>
      </c>
      <c r="C92" s="10">
        <f>SUMIF(Лист1!$A$2:$A$688,$A92,Лист1!C$2:C$688)</f>
        <v>0</v>
      </c>
      <c r="D92" s="10">
        <f>SUMIF(Лист1!$A$2:$A$688,$A92,Лист1!D$2:D$688)</f>
        <v>0</v>
      </c>
      <c r="E92" s="10">
        <f>SUMIF(Лист1!$A$2:$A$688,$A92,Лист1!E$2:E$688)</f>
        <v>0</v>
      </c>
      <c r="F92" s="10">
        <f>SUMIF(Лист1!$A$2:$A$688,$A92,Лист1!F$2:F$688)</f>
        <v>0</v>
      </c>
      <c r="G92" s="10">
        <f>SUMIF(Лист1!$A$2:$A$688,$A92,Лист1!G$2:G$688)</f>
        <v>0</v>
      </c>
      <c r="H92" s="10">
        <f>SUMIF(Лист1!$A$2:$A$688,$A92,Лист1!H$2:H$688)</f>
        <v>3.36</v>
      </c>
      <c r="I92" s="10">
        <f>SUMIF(Лист1!$A$2:$A$688,$A92,Лист1!I$2:I$688)</f>
        <v>0</v>
      </c>
      <c r="J92" s="10">
        <f>SUMIF(Лист1!$A$2:$A$688,$A92,Лист1!J$2:J$688)</f>
        <v>0</v>
      </c>
      <c r="K92" s="10">
        <f>SUMIF(Лист1!$A$2:$A$688,$A92,Лист1!K$2:K$688)</f>
        <v>3.45</v>
      </c>
      <c r="L92" s="10">
        <f>SUMIF(Лист1!$A$2:$A$688,$A92,Лист1!L$2:L$688)</f>
        <v>0</v>
      </c>
      <c r="M92" s="10">
        <f>SUMIF(Лист1!$A$2:$A$688,$A92,Лист1!M$2:M$688)</f>
        <v>0</v>
      </c>
      <c r="N92" s="10">
        <f>SUMIF(Лист1!$A$2:$A$688,$A92,Лист1!N$2:N$688)</f>
        <v>2.38</v>
      </c>
      <c r="O92" s="10">
        <f>SUMIF(Лист1!$A$2:$A$688,$A92,Лист1!O$2:O$688)</f>
        <v>0</v>
      </c>
      <c r="P92" s="10">
        <f>SUMIF(Лист1!$A$2:$A$688,$A92,Лист1!P$2:P$688)</f>
        <v>0</v>
      </c>
      <c r="Q92" s="10">
        <f>SUMIF(Лист1!$A$2:$A$688,$A92,Лист1!Q$2:Q$688)</f>
        <v>0</v>
      </c>
      <c r="R92" s="10">
        <f>SUMIF(Лист1!$A$2:$A$688,$A92,Лист1!R$2:R$688)</f>
        <v>0</v>
      </c>
    </row>
    <row r="93" spans="1:18" x14ac:dyDescent="0.25">
      <c r="A93" s="4">
        <v>40238</v>
      </c>
      <c r="B93" s="10">
        <f>SUMIF(Лист1!$A$2:$A$688,$A93,Лист1!B$2:B$688)</f>
        <v>1.99</v>
      </c>
      <c r="C93" s="10">
        <f>SUMIF(Лист1!$A$2:$A$688,$A93,Лист1!C$2:C$688)</f>
        <v>1.88</v>
      </c>
      <c r="D93" s="10">
        <f>SUMIF(Лист1!$A$2:$A$688,$A93,Лист1!D$2:D$688)</f>
        <v>0</v>
      </c>
      <c r="E93" s="10">
        <f>SUMIF(Лист1!$A$2:$A$688,$A93,Лист1!E$2:E$688)</f>
        <v>0</v>
      </c>
      <c r="F93" s="10">
        <f>SUMIF(Лист1!$A$2:$A$688,$A93,Лист1!F$2:F$688)</f>
        <v>0</v>
      </c>
      <c r="G93" s="10">
        <f>SUMIF(Лист1!$A$2:$A$688,$A93,Лист1!G$2:G$688)</f>
        <v>4.08</v>
      </c>
      <c r="H93" s="10">
        <f>SUMIF(Лист1!$A$2:$A$688,$A93,Лист1!H$2:H$688)</f>
        <v>0</v>
      </c>
      <c r="I93" s="10">
        <f>SUMIF(Лист1!$A$2:$A$688,$A93,Лист1!I$2:I$688)</f>
        <v>3.48</v>
      </c>
      <c r="J93" s="10">
        <f>SUMIF(Лист1!$A$2:$A$688,$A93,Лист1!J$2:J$688)</f>
        <v>0</v>
      </c>
      <c r="K93" s="10">
        <f>SUMIF(Лист1!$A$2:$A$688,$A93,Лист1!K$2:K$688)</f>
        <v>0</v>
      </c>
      <c r="L93" s="10">
        <f>SUMIF(Лист1!$A$2:$A$688,$A93,Лист1!L$2:L$688)</f>
        <v>0</v>
      </c>
      <c r="M93" s="10">
        <f>SUMIF(Лист1!$A$2:$A$688,$A93,Лист1!M$2:M$688)</f>
        <v>2.23</v>
      </c>
      <c r="N93" s="10">
        <f>SUMIF(Лист1!$A$2:$A$688,$A93,Лист1!N$2:N$688)</f>
        <v>0</v>
      </c>
      <c r="O93" s="10">
        <f>SUMIF(Лист1!$A$2:$A$688,$A93,Лист1!O$2:O$688)</f>
        <v>0</v>
      </c>
      <c r="P93" s="10">
        <f>SUMIF(Лист1!$A$2:$A$688,$A93,Лист1!P$2:P$688)</f>
        <v>0</v>
      </c>
      <c r="Q93" s="10">
        <f>SUMIF(Лист1!$A$2:$A$688,$A93,Лист1!Q$2:Q$688)</f>
        <v>3.25</v>
      </c>
      <c r="R93" s="10">
        <f>SUMIF(Лист1!$A$2:$A$688,$A93,Лист1!R$2:R$688)</f>
        <v>1.61</v>
      </c>
    </row>
    <row r="94" spans="1:18" x14ac:dyDescent="0.25">
      <c r="A94" s="4">
        <v>40282</v>
      </c>
      <c r="B94" s="10">
        <f>SUMIF(Лист1!$A$2:$A$688,$A94,Лист1!B$2:B$688)</f>
        <v>0</v>
      </c>
      <c r="C94" s="10">
        <f>SUMIF(Лист1!$A$2:$A$688,$A94,Лист1!C$2:C$688)</f>
        <v>0</v>
      </c>
      <c r="D94" s="10">
        <f>SUMIF(Лист1!$A$2:$A$688,$A94,Лист1!D$2:D$688)</f>
        <v>0</v>
      </c>
      <c r="E94" s="10">
        <f>SUMIF(Лист1!$A$2:$A$688,$A94,Лист1!E$2:E$688)</f>
        <v>3.64</v>
      </c>
      <c r="F94" s="10">
        <f>SUMIF(Лист1!$A$2:$A$688,$A94,Лист1!F$2:F$688)</f>
        <v>0</v>
      </c>
      <c r="G94" s="10">
        <f>SUMIF(Лист1!$A$2:$A$688,$A94,Лист1!G$2:G$688)</f>
        <v>0</v>
      </c>
      <c r="H94" s="10">
        <f>SUMIF(Лист1!$A$2:$A$688,$A94,Лист1!H$2:H$688)</f>
        <v>0</v>
      </c>
      <c r="I94" s="10">
        <f>SUMIF(Лист1!$A$2:$A$688,$A94,Лист1!I$2:I$688)</f>
        <v>0</v>
      </c>
      <c r="J94" s="10">
        <f>SUMIF(Лист1!$A$2:$A$688,$A94,Лист1!J$2:J$688)</f>
        <v>0</v>
      </c>
      <c r="K94" s="10">
        <f>SUMIF(Лист1!$A$2:$A$688,$A94,Лист1!K$2:K$688)</f>
        <v>3.05</v>
      </c>
      <c r="L94" s="10">
        <f>SUMIF(Лист1!$A$2:$A$688,$A94,Лист1!L$2:L$688)</f>
        <v>0</v>
      </c>
      <c r="M94" s="10">
        <f>SUMIF(Лист1!$A$2:$A$688,$A94,Лист1!M$2:M$688)</f>
        <v>0</v>
      </c>
      <c r="N94" s="10">
        <f>SUMIF(Лист1!$A$2:$A$688,$A94,Лист1!N$2:N$688)</f>
        <v>0</v>
      </c>
      <c r="O94" s="10">
        <f>SUMIF(Лист1!$A$2:$A$688,$A94,Лист1!O$2:O$688)</f>
        <v>0</v>
      </c>
      <c r="P94" s="10">
        <f>SUMIF(Лист1!$A$2:$A$688,$A94,Лист1!P$2:P$688)</f>
        <v>2.75</v>
      </c>
      <c r="Q94" s="10">
        <f>SUMIF(Лист1!$A$2:$A$688,$A94,Лист1!Q$2:Q$688)</f>
        <v>0</v>
      </c>
      <c r="R94" s="10">
        <f>SUMIF(Лист1!$A$2:$A$688,$A94,Лист1!R$2:R$688)</f>
        <v>0</v>
      </c>
    </row>
    <row r="95" spans="1:18" x14ac:dyDescent="0.25">
      <c r="A95" s="4">
        <v>40283</v>
      </c>
      <c r="B95" s="10">
        <f>SUMIF(Лист1!$A$2:$A$688,$A95,Лист1!B$2:B$688)</f>
        <v>2.77</v>
      </c>
      <c r="C95" s="10">
        <f>SUMIF(Лист1!$A$2:$A$688,$A95,Лист1!C$2:C$688)</f>
        <v>2.29</v>
      </c>
      <c r="D95" s="10">
        <f>SUMIF(Лист1!$A$2:$A$688,$A95,Лист1!D$2:D$688)</f>
        <v>0</v>
      </c>
      <c r="E95" s="10">
        <f>SUMIF(Лист1!$A$2:$A$688,$A95,Лист1!E$2:E$688)</f>
        <v>0</v>
      </c>
      <c r="F95" s="10">
        <f>SUMIF(Лист1!$A$2:$A$688,$A95,Лист1!F$2:F$688)</f>
        <v>0</v>
      </c>
      <c r="G95" s="10">
        <f>SUMIF(Лист1!$A$2:$A$688,$A95,Лист1!G$2:G$688)</f>
        <v>3.13</v>
      </c>
      <c r="H95" s="10">
        <f>SUMIF(Лист1!$A$2:$A$688,$A95,Лист1!H$2:H$688)</f>
        <v>0</v>
      </c>
      <c r="I95" s="10">
        <f>SUMIF(Лист1!$A$2:$A$688,$A95,Лист1!I$2:I$688)</f>
        <v>0</v>
      </c>
      <c r="J95" s="10">
        <f>SUMIF(Лист1!$A$2:$A$688,$A95,Лист1!J$2:J$688)</f>
        <v>0</v>
      </c>
      <c r="K95" s="10">
        <f>SUMIF(Лист1!$A$2:$A$688,$A95,Лист1!K$2:K$688)</f>
        <v>0</v>
      </c>
      <c r="L95" s="10">
        <f>SUMIF(Лист1!$A$2:$A$688,$A95,Лист1!L$2:L$688)</f>
        <v>0</v>
      </c>
      <c r="M95" s="10">
        <f>SUMIF(Лист1!$A$2:$A$688,$A95,Лист1!M$2:M$688)</f>
        <v>0</v>
      </c>
      <c r="N95" s="10">
        <f>SUMIF(Лист1!$A$2:$A$688,$A95,Лист1!N$2:N$688)</f>
        <v>0</v>
      </c>
      <c r="O95" s="10">
        <f>SUMIF(Лист1!$A$2:$A$688,$A95,Лист1!O$2:O$688)</f>
        <v>0</v>
      </c>
      <c r="P95" s="10">
        <f>SUMIF(Лист1!$A$2:$A$688,$A95,Лист1!P$2:P$688)</f>
        <v>0</v>
      </c>
      <c r="Q95" s="10">
        <f>SUMIF(Лист1!$A$2:$A$688,$A95,Лист1!Q$2:Q$688)</f>
        <v>0</v>
      </c>
      <c r="R95" s="10">
        <f>SUMIF(Лист1!$A$2:$A$688,$A95,Лист1!R$2:R$688)</f>
        <v>0</v>
      </c>
    </row>
    <row r="96" spans="1:18" x14ac:dyDescent="0.25">
      <c r="A96" s="4">
        <v>40284</v>
      </c>
      <c r="B96" s="10">
        <f>SUMIF(Лист1!$A$2:$A$688,$A96,Лист1!B$2:B$688)</f>
        <v>0</v>
      </c>
      <c r="C96" s="10">
        <f>SUMIF(Лист1!$A$2:$A$688,$A96,Лист1!C$2:C$688)</f>
        <v>0</v>
      </c>
      <c r="D96" s="10">
        <f>SUMIF(Лист1!$A$2:$A$688,$A96,Лист1!D$2:D$688)</f>
        <v>0</v>
      </c>
      <c r="E96" s="10">
        <f>SUMIF(Лист1!$A$2:$A$688,$A96,Лист1!E$2:E$688)</f>
        <v>0</v>
      </c>
      <c r="F96" s="10">
        <f>SUMIF(Лист1!$A$2:$A$688,$A96,Лист1!F$2:F$688)</f>
        <v>2.98</v>
      </c>
      <c r="G96" s="10">
        <f>SUMIF(Лист1!$A$2:$A$688,$A96,Лист1!G$2:G$688)</f>
        <v>0</v>
      </c>
      <c r="H96" s="10">
        <f>SUMIF(Лист1!$A$2:$A$688,$A96,Лист1!H$2:H$688)</f>
        <v>0</v>
      </c>
      <c r="I96" s="10">
        <f>SUMIF(Лист1!$A$2:$A$688,$A96,Лист1!I$2:I$688)</f>
        <v>0</v>
      </c>
      <c r="J96" s="10">
        <f>SUMIF(Лист1!$A$2:$A$688,$A96,Лист1!J$2:J$688)</f>
        <v>0</v>
      </c>
      <c r="K96" s="10">
        <f>SUMIF(Лист1!$A$2:$A$688,$A96,Лист1!K$2:K$688)</f>
        <v>0</v>
      </c>
      <c r="L96" s="10">
        <f>SUMIF(Лист1!$A$2:$A$688,$A96,Лист1!L$2:L$688)</f>
        <v>0</v>
      </c>
      <c r="M96" s="10">
        <f>SUMIF(Лист1!$A$2:$A$688,$A96,Лист1!M$2:M$688)</f>
        <v>0</v>
      </c>
      <c r="N96" s="10">
        <f>SUMIF(Лист1!$A$2:$A$688,$A96,Лист1!N$2:N$688)</f>
        <v>0</v>
      </c>
      <c r="O96" s="10">
        <f>SUMIF(Лист1!$A$2:$A$688,$A96,Лист1!O$2:O$688)</f>
        <v>3.72</v>
      </c>
      <c r="P96" s="10">
        <f>SUMIF(Лист1!$A$2:$A$688,$A96,Лист1!P$2:P$688)</f>
        <v>0</v>
      </c>
      <c r="Q96" s="10">
        <f>SUMIF(Лист1!$A$2:$A$688,$A96,Лист1!Q$2:Q$688)</f>
        <v>0</v>
      </c>
      <c r="R96" s="10">
        <f>SUMIF(Лист1!$A$2:$A$688,$A96,Лист1!R$2:R$688)</f>
        <v>0</v>
      </c>
    </row>
    <row r="97" spans="1:18" x14ac:dyDescent="0.25">
      <c r="A97" s="4">
        <v>40285</v>
      </c>
      <c r="B97" s="10">
        <f>SUMIF(Лист1!$A$2:$A$688,$A97,Лист1!B$2:B$688)</f>
        <v>0</v>
      </c>
      <c r="C97" s="10">
        <f>SUMIF(Лист1!$A$2:$A$688,$A97,Лист1!C$2:C$688)</f>
        <v>0</v>
      </c>
      <c r="D97" s="10">
        <f>SUMIF(Лист1!$A$2:$A$688,$A97,Лист1!D$2:D$688)</f>
        <v>0</v>
      </c>
      <c r="E97" s="10">
        <f>SUMIF(Лист1!$A$2:$A$688,$A97,Лист1!E$2:E$688)</f>
        <v>4.01</v>
      </c>
      <c r="F97" s="10">
        <f>SUMIF(Лист1!$A$2:$A$688,$A97,Лист1!F$2:F$688)</f>
        <v>0</v>
      </c>
      <c r="G97" s="10">
        <f>SUMIF(Лист1!$A$2:$A$688,$A97,Лист1!G$2:G$688)</f>
        <v>0</v>
      </c>
      <c r="H97" s="10">
        <f>SUMIF(Лист1!$A$2:$A$688,$A97,Лист1!H$2:H$688)</f>
        <v>0</v>
      </c>
      <c r="I97" s="10">
        <f>SUMIF(Лист1!$A$2:$A$688,$A97,Лист1!I$2:I$688)</f>
        <v>0</v>
      </c>
      <c r="J97" s="10">
        <f>SUMIF(Лист1!$A$2:$A$688,$A97,Лист1!J$2:J$688)</f>
        <v>3.35</v>
      </c>
      <c r="K97" s="10">
        <f>SUMIF(Лист1!$A$2:$A$688,$A97,Лист1!K$2:K$688)</f>
        <v>0</v>
      </c>
      <c r="L97" s="10">
        <f>SUMIF(Лист1!$A$2:$A$688,$A97,Лист1!L$2:L$688)</f>
        <v>0</v>
      </c>
      <c r="M97" s="10">
        <f>SUMIF(Лист1!$A$2:$A$688,$A97,Лист1!M$2:M$688)</f>
        <v>0</v>
      </c>
      <c r="N97" s="10">
        <f>SUMIF(Лист1!$A$2:$A$688,$A97,Лист1!N$2:N$688)</f>
        <v>0</v>
      </c>
      <c r="O97" s="10">
        <f>SUMIF(Лист1!$A$2:$A$688,$A97,Лист1!O$2:O$688)</f>
        <v>0</v>
      </c>
      <c r="P97" s="10">
        <f>SUMIF(Лист1!$A$2:$A$688,$A97,Лист1!P$2:P$688)</f>
        <v>3.15</v>
      </c>
      <c r="Q97" s="10">
        <f>SUMIF(Лист1!$A$2:$A$688,$A97,Лист1!Q$2:Q$688)</f>
        <v>0</v>
      </c>
      <c r="R97" s="10">
        <f>SUMIF(Лист1!$A$2:$A$688,$A97,Лист1!R$2:R$688)</f>
        <v>0</v>
      </c>
    </row>
    <row r="98" spans="1:18" x14ac:dyDescent="0.25">
      <c r="A98" s="4">
        <v>40286</v>
      </c>
      <c r="B98" s="10">
        <f>SUMIF(Лист1!$A$2:$A$688,$A98,Лист1!B$2:B$688)</f>
        <v>0</v>
      </c>
      <c r="C98" s="10">
        <f>SUMIF(Лист1!$A$2:$A$688,$A98,Лист1!C$2:C$688)</f>
        <v>0</v>
      </c>
      <c r="D98" s="10">
        <f>SUMIF(Лист1!$A$2:$A$688,$A98,Лист1!D$2:D$688)</f>
        <v>0</v>
      </c>
      <c r="E98" s="10">
        <f>SUMIF(Лист1!$A$2:$A$688,$A98,Лист1!E$2:E$688)</f>
        <v>0</v>
      </c>
      <c r="F98" s="10">
        <f>SUMIF(Лист1!$A$2:$A$688,$A98,Лист1!F$2:F$688)</f>
        <v>0</v>
      </c>
      <c r="G98" s="10">
        <f>SUMIF(Лист1!$A$2:$A$688,$A98,Лист1!G$2:G$688)</f>
        <v>0</v>
      </c>
      <c r="H98" s="10">
        <f>SUMIF(Лист1!$A$2:$A$688,$A98,Лист1!H$2:H$688)</f>
        <v>3.21</v>
      </c>
      <c r="I98" s="10">
        <f>SUMIF(Лист1!$A$2:$A$688,$A98,Лист1!I$2:I$688)</f>
        <v>2.1800000000000002</v>
      </c>
      <c r="J98" s="10">
        <f>SUMIF(Лист1!$A$2:$A$688,$A98,Лист1!J$2:J$688)</f>
        <v>0</v>
      </c>
      <c r="K98" s="10">
        <f>SUMIF(Лист1!$A$2:$A$688,$A98,Лист1!K$2:K$688)</f>
        <v>4.22</v>
      </c>
      <c r="L98" s="10">
        <f>SUMIF(Лист1!$A$2:$A$688,$A98,Лист1!L$2:L$688)</f>
        <v>0</v>
      </c>
      <c r="M98" s="10">
        <f>SUMIF(Лист1!$A$2:$A$688,$A98,Лист1!M$2:M$688)</f>
        <v>3.95</v>
      </c>
      <c r="N98" s="10">
        <f>SUMIF(Лист1!$A$2:$A$688,$A98,Лист1!N$2:N$688)</f>
        <v>2.34</v>
      </c>
      <c r="O98" s="10">
        <f>SUMIF(Лист1!$A$2:$A$688,$A98,Лист1!O$2:O$688)</f>
        <v>0</v>
      </c>
      <c r="P98" s="10">
        <f>SUMIF(Лист1!$A$2:$A$688,$A98,Лист1!P$2:P$688)</f>
        <v>0</v>
      </c>
      <c r="Q98" s="10">
        <f>SUMIF(Лист1!$A$2:$A$688,$A98,Лист1!Q$2:Q$688)</f>
        <v>3.87</v>
      </c>
      <c r="R98" s="10">
        <f>SUMIF(Лист1!$A$2:$A$688,$A98,Лист1!R$2:R$688)</f>
        <v>0</v>
      </c>
    </row>
    <row r="99" spans="1:18" x14ac:dyDescent="0.25">
      <c r="A99" s="4">
        <v>40289</v>
      </c>
      <c r="B99" s="10">
        <f>SUMIF(Лист1!$A$2:$A$688,$A99,Лист1!B$2:B$688)</f>
        <v>0</v>
      </c>
      <c r="C99" s="10">
        <f>SUMIF(Лист1!$A$2:$A$688,$A99,Лист1!C$2:C$688)</f>
        <v>0</v>
      </c>
      <c r="D99" s="10">
        <f>SUMIF(Лист1!$A$2:$A$688,$A99,Лист1!D$2:D$688)</f>
        <v>0</v>
      </c>
      <c r="E99" s="10">
        <f>SUMIF(Лист1!$A$2:$A$688,$A99,Лист1!E$2:E$688)</f>
        <v>2.36</v>
      </c>
      <c r="F99" s="10">
        <f>SUMIF(Лист1!$A$2:$A$688,$A99,Лист1!F$2:F$688)</f>
        <v>0</v>
      </c>
      <c r="G99" s="10">
        <f>SUMIF(Лист1!$A$2:$A$688,$A99,Лист1!G$2:G$688)</f>
        <v>0</v>
      </c>
      <c r="H99" s="10">
        <f>SUMIF(Лист1!$A$2:$A$688,$A99,Лист1!H$2:H$688)</f>
        <v>0</v>
      </c>
      <c r="I99" s="10">
        <f>SUMIF(Лист1!$A$2:$A$688,$A99,Лист1!I$2:I$688)</f>
        <v>0</v>
      </c>
      <c r="J99" s="10">
        <f>SUMIF(Лист1!$A$2:$A$688,$A99,Лист1!J$2:J$688)</f>
        <v>0</v>
      </c>
      <c r="K99" s="10">
        <f>SUMIF(Лист1!$A$2:$A$688,$A99,Лист1!K$2:K$688)</f>
        <v>0</v>
      </c>
      <c r="L99" s="10">
        <f>SUMIF(Лист1!$A$2:$A$688,$A99,Лист1!L$2:L$688)</f>
        <v>0</v>
      </c>
      <c r="M99" s="10">
        <f>SUMIF(Лист1!$A$2:$A$688,$A99,Лист1!M$2:M$688)</f>
        <v>0</v>
      </c>
      <c r="N99" s="10">
        <f>SUMIF(Лист1!$A$2:$A$688,$A99,Лист1!N$2:N$688)</f>
        <v>0</v>
      </c>
      <c r="O99" s="10">
        <f>SUMIF(Лист1!$A$2:$A$688,$A99,Лист1!O$2:O$688)</f>
        <v>0</v>
      </c>
      <c r="P99" s="10">
        <f>SUMIF(Лист1!$A$2:$A$688,$A99,Лист1!P$2:P$688)</f>
        <v>2.71</v>
      </c>
      <c r="Q99" s="10">
        <f>SUMIF(Лист1!$A$2:$A$688,$A99,Лист1!Q$2:Q$688)</f>
        <v>0</v>
      </c>
      <c r="R99" s="10">
        <f>SUMIF(Лист1!$A$2:$A$688,$A99,Лист1!R$2:R$688)</f>
        <v>0</v>
      </c>
    </row>
    <row r="100" spans="1:18" x14ac:dyDescent="0.25">
      <c r="A100" s="4">
        <v>40290</v>
      </c>
      <c r="B100" s="10">
        <f>SUMIF(Лист1!$A$2:$A$688,$A100,Лист1!B$2:B$688)</f>
        <v>2.5499999999999998</v>
      </c>
      <c r="C100" s="10">
        <f>SUMIF(Лист1!$A$2:$A$688,$A100,Лист1!C$2:C$688)</f>
        <v>2.4</v>
      </c>
      <c r="D100" s="10">
        <f>SUMIF(Лист1!$A$2:$A$688,$A100,Лист1!D$2:D$688)</f>
        <v>0</v>
      </c>
      <c r="E100" s="10">
        <f>SUMIF(Лист1!$A$2:$A$688,$A100,Лист1!E$2:E$688)</f>
        <v>0</v>
      </c>
      <c r="F100" s="10">
        <f>SUMIF(Лист1!$A$2:$A$688,$A100,Лист1!F$2:F$688)</f>
        <v>0</v>
      </c>
      <c r="G100" s="10">
        <f>SUMIF(Лист1!$A$2:$A$688,$A100,Лист1!G$2:G$688)</f>
        <v>3.56</v>
      </c>
      <c r="H100" s="10">
        <f>SUMIF(Лист1!$A$2:$A$688,$A100,Лист1!H$2:H$688)</f>
        <v>0</v>
      </c>
      <c r="I100" s="10">
        <f>SUMIF(Лист1!$A$2:$A$688,$A100,Лист1!I$2:I$688)</f>
        <v>0</v>
      </c>
      <c r="J100" s="10">
        <f>SUMIF(Лист1!$A$2:$A$688,$A100,Лист1!J$2:J$688)</f>
        <v>0</v>
      </c>
      <c r="K100" s="10">
        <f>SUMIF(Лист1!$A$2:$A$688,$A100,Лист1!K$2:K$688)</f>
        <v>0</v>
      </c>
      <c r="L100" s="10">
        <f>SUMIF(Лист1!$A$2:$A$688,$A100,Лист1!L$2:L$688)</f>
        <v>0</v>
      </c>
      <c r="M100" s="10">
        <f>SUMIF(Лист1!$A$2:$A$688,$A100,Лист1!M$2:M$688)</f>
        <v>0</v>
      </c>
      <c r="N100" s="10">
        <f>SUMIF(Лист1!$A$2:$A$688,$A100,Лист1!N$2:N$688)</f>
        <v>0</v>
      </c>
      <c r="O100" s="10">
        <f>SUMIF(Лист1!$A$2:$A$688,$A100,Лист1!O$2:O$688)</f>
        <v>0</v>
      </c>
      <c r="P100" s="10">
        <f>SUMIF(Лист1!$A$2:$A$688,$A100,Лист1!P$2:P$688)</f>
        <v>0</v>
      </c>
      <c r="Q100" s="10">
        <f>SUMIF(Лист1!$A$2:$A$688,$A100,Лист1!Q$2:Q$688)</f>
        <v>0</v>
      </c>
      <c r="R100" s="10">
        <f>SUMIF(Лист1!$A$2:$A$688,$A100,Лист1!R$2:R$688)</f>
        <v>1.54</v>
      </c>
    </row>
    <row r="101" spans="1:18" x14ac:dyDescent="0.25">
      <c r="A101" s="4">
        <v>40292</v>
      </c>
      <c r="B101" s="10">
        <f>SUMIF(Лист1!$A$2:$A$688,$A101,Лист1!B$2:B$688)</f>
        <v>0</v>
      </c>
      <c r="C101" s="10">
        <f>SUMIF(Лист1!$A$2:$A$688,$A101,Лист1!C$2:C$688)</f>
        <v>0</v>
      </c>
      <c r="D101" s="10">
        <f>SUMIF(Лист1!$A$2:$A$688,$A101,Лист1!D$2:D$688)</f>
        <v>0</v>
      </c>
      <c r="E101" s="10">
        <f>SUMIF(Лист1!$A$2:$A$688,$A101,Лист1!E$2:E$688)</f>
        <v>2.65</v>
      </c>
      <c r="F101" s="10">
        <f>SUMIF(Лист1!$A$2:$A$688,$A101,Лист1!F$2:F$688)</f>
        <v>0</v>
      </c>
      <c r="G101" s="10">
        <f>SUMIF(Лист1!$A$2:$A$688,$A101,Лист1!G$2:G$688)</f>
        <v>0</v>
      </c>
      <c r="H101" s="10">
        <f>SUMIF(Лист1!$A$2:$A$688,$A101,Лист1!H$2:H$688)</f>
        <v>0</v>
      </c>
      <c r="I101" s="10">
        <f>SUMIF(Лист1!$A$2:$A$688,$A101,Лист1!I$2:I$688)</f>
        <v>0</v>
      </c>
      <c r="J101" s="10">
        <f>SUMIF(Лист1!$A$2:$A$688,$A101,Лист1!J$2:J$688)</f>
        <v>2.66</v>
      </c>
      <c r="K101" s="10">
        <f>SUMIF(Лист1!$A$2:$A$688,$A101,Лист1!K$2:K$688)</f>
        <v>0</v>
      </c>
      <c r="L101" s="10">
        <f>SUMIF(Лист1!$A$2:$A$688,$A101,Лист1!L$2:L$688)</f>
        <v>0</v>
      </c>
      <c r="M101" s="10">
        <f>SUMIF(Лист1!$A$2:$A$688,$A101,Лист1!M$2:M$688)</f>
        <v>0</v>
      </c>
      <c r="N101" s="10">
        <f>SUMIF(Лист1!$A$2:$A$688,$A101,Лист1!N$2:N$688)</f>
        <v>0</v>
      </c>
      <c r="O101" s="10">
        <f>SUMIF(Лист1!$A$2:$A$688,$A101,Лист1!O$2:O$688)</f>
        <v>0</v>
      </c>
      <c r="P101" s="10">
        <f>SUMIF(Лист1!$A$2:$A$688,$A101,Лист1!P$2:P$688)</f>
        <v>3.78</v>
      </c>
      <c r="Q101" s="10">
        <f>SUMIF(Лист1!$A$2:$A$688,$A101,Лист1!Q$2:Q$688)</f>
        <v>0</v>
      </c>
      <c r="R101" s="10">
        <f>SUMIF(Лист1!$A$2:$A$688,$A101,Лист1!R$2:R$688)</f>
        <v>0</v>
      </c>
    </row>
    <row r="102" spans="1:18" x14ac:dyDescent="0.25">
      <c r="A102" s="4">
        <v>40293</v>
      </c>
      <c r="B102" s="10">
        <f>SUMIF(Лист1!$A$2:$A$688,$A102,Лист1!B$2:B$688)</f>
        <v>0</v>
      </c>
      <c r="C102" s="10">
        <f>SUMIF(Лист1!$A$2:$A$688,$A102,Лист1!C$2:C$688)</f>
        <v>0</v>
      </c>
      <c r="D102" s="10">
        <f>SUMIF(Лист1!$A$2:$A$688,$A102,Лист1!D$2:D$688)</f>
        <v>0</v>
      </c>
      <c r="E102" s="10">
        <f>SUMIF(Лист1!$A$2:$A$688,$A102,Лист1!E$2:E$688)</f>
        <v>0</v>
      </c>
      <c r="F102" s="10">
        <f>SUMIF(Лист1!$A$2:$A$688,$A102,Лист1!F$2:F$688)</f>
        <v>0</v>
      </c>
      <c r="G102" s="10">
        <f>SUMIF(Лист1!$A$2:$A$688,$A102,Лист1!G$2:G$688)</f>
        <v>0</v>
      </c>
      <c r="H102" s="10">
        <f>SUMIF(Лист1!$A$2:$A$688,$A102,Лист1!H$2:H$688)</f>
        <v>0</v>
      </c>
      <c r="I102" s="10">
        <f>SUMIF(Лист1!$A$2:$A$688,$A102,Лист1!I$2:I$688)</f>
        <v>3.08</v>
      </c>
      <c r="J102" s="10">
        <f>SUMIF(Лист1!$A$2:$A$688,$A102,Лист1!J$2:J$688)</f>
        <v>0</v>
      </c>
      <c r="K102" s="10">
        <f>SUMIF(Лист1!$A$2:$A$688,$A102,Лист1!K$2:K$688)</f>
        <v>0</v>
      </c>
      <c r="L102" s="10">
        <f>SUMIF(Лист1!$A$2:$A$688,$A102,Лист1!L$2:L$688)</f>
        <v>0</v>
      </c>
      <c r="M102" s="10">
        <f>SUMIF(Лист1!$A$2:$A$688,$A102,Лист1!M$2:M$688)</f>
        <v>2.95</v>
      </c>
      <c r="N102" s="10">
        <f>SUMIF(Лист1!$A$2:$A$688,$A102,Лист1!N$2:N$688)</f>
        <v>0</v>
      </c>
      <c r="O102" s="10">
        <f>SUMIF(Лист1!$A$2:$A$688,$A102,Лист1!O$2:O$688)</f>
        <v>0</v>
      </c>
      <c r="P102" s="10">
        <f>SUMIF(Лист1!$A$2:$A$688,$A102,Лист1!P$2:P$688)</f>
        <v>0</v>
      </c>
      <c r="Q102" s="10">
        <f>SUMIF(Лист1!$A$2:$A$688,$A102,Лист1!Q$2:Q$688)</f>
        <v>0</v>
      </c>
      <c r="R102" s="10">
        <f>SUMIF(Лист1!$A$2:$A$688,$A102,Лист1!R$2:R$688)</f>
        <v>0</v>
      </c>
    </row>
    <row r="103" spans="1:18" x14ac:dyDescent="0.25">
      <c r="A103" s="4">
        <v>40296</v>
      </c>
      <c r="B103" s="10">
        <f>SUMIF(Лист1!$A$2:$A$688,$A103,Лист1!B$2:B$688)</f>
        <v>0</v>
      </c>
      <c r="C103" s="10">
        <f>SUMIF(Лист1!$A$2:$A$688,$A103,Лист1!C$2:C$688)</f>
        <v>0</v>
      </c>
      <c r="D103" s="10">
        <f>SUMIF(Лист1!$A$2:$A$688,$A103,Лист1!D$2:D$688)</f>
        <v>0</v>
      </c>
      <c r="E103" s="10">
        <f>SUMIF(Лист1!$A$2:$A$688,$A103,Лист1!E$2:E$688)</f>
        <v>2.15</v>
      </c>
      <c r="F103" s="10">
        <f>SUMIF(Лист1!$A$2:$A$688,$A103,Лист1!F$2:F$688)</f>
        <v>3.49</v>
      </c>
      <c r="G103" s="10">
        <f>SUMIF(Лист1!$A$2:$A$688,$A103,Лист1!G$2:G$688)</f>
        <v>0</v>
      </c>
      <c r="H103" s="10">
        <f>SUMIF(Лист1!$A$2:$A$688,$A103,Лист1!H$2:H$688)</f>
        <v>0</v>
      </c>
      <c r="I103" s="10">
        <f>SUMIF(Лист1!$A$2:$A$688,$A103,Лист1!I$2:I$688)</f>
        <v>0</v>
      </c>
      <c r="J103" s="10">
        <f>SUMIF(Лист1!$A$2:$A$688,$A103,Лист1!J$2:J$688)</f>
        <v>2.82</v>
      </c>
      <c r="K103" s="10">
        <f>SUMIF(Лист1!$A$2:$A$688,$A103,Лист1!K$2:K$688)</f>
        <v>0</v>
      </c>
      <c r="L103" s="10">
        <f>SUMIF(Лист1!$A$2:$A$688,$A103,Лист1!L$2:L$688)</f>
        <v>0</v>
      </c>
      <c r="M103" s="10">
        <f>SUMIF(Лист1!$A$2:$A$688,$A103,Лист1!M$2:M$688)</f>
        <v>0</v>
      </c>
      <c r="N103" s="10">
        <f>SUMIF(Лист1!$A$2:$A$688,$A103,Лист1!N$2:N$688)</f>
        <v>0</v>
      </c>
      <c r="O103" s="10">
        <f>SUMIF(Лист1!$A$2:$A$688,$A103,Лист1!O$2:O$688)</f>
        <v>3.02</v>
      </c>
      <c r="P103" s="10">
        <f>SUMIF(Лист1!$A$2:$A$688,$A103,Лист1!P$2:P$688)</f>
        <v>3.27</v>
      </c>
      <c r="Q103" s="10">
        <f>SUMIF(Лист1!$A$2:$A$688,$A103,Лист1!Q$2:Q$688)</f>
        <v>0</v>
      </c>
      <c r="R103" s="10">
        <f>SUMIF(Лист1!$A$2:$A$688,$A103,Лист1!R$2:R$688)</f>
        <v>0</v>
      </c>
    </row>
    <row r="104" spans="1:18" x14ac:dyDescent="0.25">
      <c r="A104" s="3">
        <v>40313</v>
      </c>
      <c r="B104" s="10">
        <f>SUMIF(Лист1!$A$2:$A$688,$A104,Лист1!B$2:B$688)</f>
        <v>0</v>
      </c>
      <c r="C104" s="10">
        <f>SUMIF(Лист1!$A$2:$A$688,$A104,Лист1!C$2:C$688)</f>
        <v>0</v>
      </c>
      <c r="D104" s="10">
        <f>SUMIF(Лист1!$A$2:$A$688,$A104,Лист1!D$2:D$688)</f>
        <v>0</v>
      </c>
      <c r="E104" s="10">
        <f>SUMIF(Лист1!$A$2:$A$688,$A104,Лист1!E$2:E$688)</f>
        <v>2.4300000000000002</v>
      </c>
      <c r="F104" s="10">
        <f>SUMIF(Лист1!$A$2:$A$688,$A104,Лист1!F$2:F$688)</f>
        <v>0</v>
      </c>
      <c r="G104" s="10">
        <f>SUMIF(Лист1!$A$2:$A$688,$A104,Лист1!G$2:G$688)</f>
        <v>0</v>
      </c>
      <c r="H104" s="10">
        <f>SUMIF(Лист1!$A$2:$A$688,$A104,Лист1!H$2:H$688)</f>
        <v>0</v>
      </c>
      <c r="I104" s="10">
        <f>SUMIF(Лист1!$A$2:$A$688,$A104,Лист1!I$2:I$688)</f>
        <v>0</v>
      </c>
      <c r="J104" s="10">
        <f>SUMIF(Лист1!$A$2:$A$688,$A104,Лист1!J$2:J$688)</f>
        <v>2.42</v>
      </c>
      <c r="K104" s="10">
        <f>SUMIF(Лист1!$A$2:$A$688,$A104,Лист1!K$2:K$688)</f>
        <v>0</v>
      </c>
      <c r="L104" s="10">
        <f>SUMIF(Лист1!$A$2:$A$688,$A104,Лист1!L$2:L$688)</f>
        <v>0</v>
      </c>
      <c r="M104" s="10">
        <f>SUMIF(Лист1!$A$2:$A$688,$A104,Лист1!M$2:M$688)</f>
        <v>0</v>
      </c>
      <c r="N104" s="10">
        <f>SUMIF(Лист1!$A$2:$A$688,$A104,Лист1!N$2:N$688)</f>
        <v>0</v>
      </c>
      <c r="O104" s="10">
        <f>SUMIF(Лист1!$A$2:$A$688,$A104,Лист1!O$2:O$688)</f>
        <v>0</v>
      </c>
      <c r="P104" s="10">
        <f>SUMIF(Лист1!$A$2:$A$688,$A104,Лист1!P$2:P$688)</f>
        <v>4.03</v>
      </c>
      <c r="Q104" s="10">
        <f>SUMIF(Лист1!$A$2:$A$688,$A104,Лист1!Q$2:Q$688)</f>
        <v>0</v>
      </c>
      <c r="R104" s="10">
        <f>SUMIF(Лист1!$A$2:$A$688,$A104,Лист1!R$2:R$688)</f>
        <v>0</v>
      </c>
    </row>
    <row r="105" spans="1:18" x14ac:dyDescent="0.25">
      <c r="A105" s="3">
        <v>40314</v>
      </c>
      <c r="B105" s="10">
        <f>SUMIF(Лист1!$A$2:$A$688,$A105,Лист1!B$2:B$688)</f>
        <v>2.36</v>
      </c>
      <c r="C105" s="10">
        <f>SUMIF(Лист1!$A$2:$A$688,$A105,Лист1!C$2:C$688)</f>
        <v>2.59</v>
      </c>
      <c r="D105" s="10">
        <f>SUMIF(Лист1!$A$2:$A$688,$A105,Лист1!D$2:D$688)</f>
        <v>0</v>
      </c>
      <c r="E105" s="10">
        <f>SUMIF(Лист1!$A$2:$A$688,$A105,Лист1!E$2:E$688)</f>
        <v>0</v>
      </c>
      <c r="F105" s="10">
        <f>SUMIF(Лист1!$A$2:$A$688,$A105,Лист1!F$2:F$688)</f>
        <v>0</v>
      </c>
      <c r="G105" s="10">
        <f>SUMIF(Лист1!$A$2:$A$688,$A105,Лист1!G$2:G$688)</f>
        <v>2.95</v>
      </c>
      <c r="H105" s="10">
        <f>SUMIF(Лист1!$A$2:$A$688,$A105,Лист1!H$2:H$688)</f>
        <v>0</v>
      </c>
      <c r="I105" s="10">
        <f>SUMIF(Лист1!$A$2:$A$688,$A105,Лист1!I$2:I$688)</f>
        <v>2.34</v>
      </c>
      <c r="J105" s="10">
        <f>SUMIF(Лист1!$A$2:$A$688,$A105,Лист1!J$2:J$688)</f>
        <v>0</v>
      </c>
      <c r="K105" s="10">
        <f>SUMIF(Лист1!$A$2:$A$688,$A105,Лист1!K$2:K$688)</f>
        <v>0</v>
      </c>
      <c r="L105" s="10">
        <f>SUMIF(Лист1!$A$2:$A$688,$A105,Лист1!L$2:L$688)</f>
        <v>0</v>
      </c>
      <c r="M105" s="10">
        <f>SUMIF(Лист1!$A$2:$A$688,$A105,Лист1!M$2:M$688)</f>
        <v>2.4900000000000002</v>
      </c>
      <c r="N105" s="10">
        <f>SUMIF(Лист1!$A$2:$A$688,$A105,Лист1!N$2:N$688)</f>
        <v>0</v>
      </c>
      <c r="O105" s="10">
        <f>SUMIF(Лист1!$A$2:$A$688,$A105,Лист1!O$2:O$688)</f>
        <v>0</v>
      </c>
      <c r="P105" s="10">
        <f>SUMIF(Лист1!$A$2:$A$688,$A105,Лист1!P$2:P$688)</f>
        <v>0</v>
      </c>
      <c r="Q105" s="10">
        <f>SUMIF(Лист1!$A$2:$A$688,$A105,Лист1!Q$2:Q$688)</f>
        <v>3.34</v>
      </c>
      <c r="R105" s="10">
        <f>SUMIF(Лист1!$A$2:$A$688,$A105,Лист1!R$2:R$688)</f>
        <v>0</v>
      </c>
    </row>
    <row r="106" spans="1:18" x14ac:dyDescent="0.25">
      <c r="A106" s="3">
        <v>40316</v>
      </c>
      <c r="B106" s="10">
        <f>SUMIF(Лист1!$A$2:$A$688,$A106,Лист1!B$2:B$688)</f>
        <v>0</v>
      </c>
      <c r="C106" s="10">
        <f>SUMIF(Лист1!$A$2:$A$688,$A106,Лист1!C$2:C$688)</f>
        <v>0</v>
      </c>
      <c r="D106" s="10">
        <f>SUMIF(Лист1!$A$2:$A$688,$A106,Лист1!D$2:D$688)</f>
        <v>0</v>
      </c>
      <c r="E106" s="10">
        <f>SUMIF(Лист1!$A$2:$A$688,$A106,Лист1!E$2:E$688)</f>
        <v>0</v>
      </c>
      <c r="F106" s="10">
        <f>SUMIF(Лист1!$A$2:$A$688,$A106,Лист1!F$2:F$688)</f>
        <v>0</v>
      </c>
      <c r="G106" s="10">
        <f>SUMIF(Лист1!$A$2:$A$688,$A106,Лист1!G$2:G$688)</f>
        <v>0</v>
      </c>
      <c r="H106" s="10">
        <f>SUMIF(Лист1!$A$2:$A$688,$A106,Лист1!H$2:H$688)</f>
        <v>3.05</v>
      </c>
      <c r="I106" s="10">
        <f>SUMIF(Лист1!$A$2:$A$688,$A106,Лист1!I$2:I$688)</f>
        <v>0</v>
      </c>
      <c r="J106" s="10">
        <f>SUMIF(Лист1!$A$2:$A$688,$A106,Лист1!J$2:J$688)</f>
        <v>0</v>
      </c>
      <c r="K106" s="10">
        <f>SUMIF(Лист1!$A$2:$A$688,$A106,Лист1!K$2:K$688)</f>
        <v>3.42</v>
      </c>
      <c r="L106" s="10">
        <f>SUMIF(Лист1!$A$2:$A$688,$A106,Лист1!L$2:L$688)</f>
        <v>0</v>
      </c>
      <c r="M106" s="10">
        <f>SUMIF(Лист1!$A$2:$A$688,$A106,Лист1!M$2:M$688)</f>
        <v>0</v>
      </c>
      <c r="N106" s="10">
        <f>SUMIF(Лист1!$A$2:$A$688,$A106,Лист1!N$2:N$688)</f>
        <v>2.44</v>
      </c>
      <c r="O106" s="10">
        <f>SUMIF(Лист1!$A$2:$A$688,$A106,Лист1!O$2:O$688)</f>
        <v>0</v>
      </c>
      <c r="P106" s="10">
        <f>SUMIF(Лист1!$A$2:$A$688,$A106,Лист1!P$2:P$688)</f>
        <v>0</v>
      </c>
      <c r="Q106" s="10">
        <f>SUMIF(Лист1!$A$2:$A$688,$A106,Лист1!Q$2:Q$688)</f>
        <v>0</v>
      </c>
      <c r="R106" s="10">
        <f>SUMIF(Лист1!$A$2:$A$688,$A106,Лист1!R$2:R$688)</f>
        <v>0</v>
      </c>
    </row>
    <row r="107" spans="1:18" x14ac:dyDescent="0.25">
      <c r="A107" s="3">
        <v>40317</v>
      </c>
      <c r="B107" s="10">
        <f>SUMIF(Лист1!$A$2:$A$688,$A107,Лист1!B$2:B$688)</f>
        <v>0</v>
      </c>
      <c r="C107" s="10">
        <f>SUMIF(Лист1!$A$2:$A$688,$A107,Лист1!C$2:C$688)</f>
        <v>0</v>
      </c>
      <c r="D107" s="10">
        <f>SUMIF(Лист1!$A$2:$A$688,$A107,Лист1!D$2:D$688)</f>
        <v>0</v>
      </c>
      <c r="E107" s="10">
        <f>SUMIF(Лист1!$A$2:$A$688,$A107,Лист1!E$2:E$688)</f>
        <v>2.42</v>
      </c>
      <c r="F107" s="10">
        <f>SUMIF(Лист1!$A$2:$A$688,$A107,Лист1!F$2:F$688)</f>
        <v>0</v>
      </c>
      <c r="G107" s="10">
        <f>SUMIF(Лист1!$A$2:$A$688,$A107,Лист1!G$2:G$688)</f>
        <v>0</v>
      </c>
      <c r="H107" s="10">
        <f>SUMIF(Лист1!$A$2:$A$688,$A107,Лист1!H$2:H$688)</f>
        <v>0</v>
      </c>
      <c r="I107" s="10">
        <f>SUMIF(Лист1!$A$2:$A$688,$A107,Лист1!I$2:I$688)</f>
        <v>0</v>
      </c>
      <c r="J107" s="10">
        <f>SUMIF(Лист1!$A$2:$A$688,$A107,Лист1!J$2:J$688)</f>
        <v>2.79</v>
      </c>
      <c r="K107" s="10">
        <f>SUMIF(Лист1!$A$2:$A$688,$A107,Лист1!K$2:K$688)</f>
        <v>0</v>
      </c>
      <c r="L107" s="10">
        <f>SUMIF(Лист1!$A$2:$A$688,$A107,Лист1!L$2:L$688)</f>
        <v>0</v>
      </c>
      <c r="M107" s="10">
        <f>SUMIF(Лист1!$A$2:$A$688,$A107,Лист1!M$2:M$688)</f>
        <v>0</v>
      </c>
      <c r="N107" s="10">
        <f>SUMIF(Лист1!$A$2:$A$688,$A107,Лист1!N$2:N$688)</f>
        <v>0</v>
      </c>
      <c r="O107" s="10">
        <f>SUMIF(Лист1!$A$2:$A$688,$A107,Лист1!O$2:O$688)</f>
        <v>0</v>
      </c>
      <c r="P107" s="10">
        <f>SUMIF(Лист1!$A$2:$A$688,$A107,Лист1!P$2:P$688)</f>
        <v>2.73</v>
      </c>
      <c r="Q107" s="10">
        <f>SUMIF(Лист1!$A$2:$A$688,$A107,Лист1!Q$2:Q$688)</f>
        <v>0</v>
      </c>
      <c r="R107" s="10">
        <f>SUMIF(Лист1!$A$2:$A$688,$A107,Лист1!R$2:R$688)</f>
        <v>1.51</v>
      </c>
    </row>
    <row r="108" spans="1:18" x14ac:dyDescent="0.25">
      <c r="A108" s="3">
        <v>40318</v>
      </c>
      <c r="B108" s="10">
        <f>SUMIF(Лист1!$A$2:$A$688,$A108,Лист1!B$2:B$688)</f>
        <v>0</v>
      </c>
      <c r="C108" s="10">
        <f>SUMIF(Лист1!$A$2:$A$688,$A108,Лист1!C$2:C$688)</f>
        <v>0</v>
      </c>
      <c r="D108" s="10">
        <f>SUMIF(Лист1!$A$2:$A$688,$A108,Лист1!D$2:D$688)</f>
        <v>0</v>
      </c>
      <c r="E108" s="10">
        <f>SUMIF(Лист1!$A$2:$A$688,$A108,Лист1!E$2:E$688)</f>
        <v>0</v>
      </c>
      <c r="F108" s="10">
        <f>SUMIF(Лист1!$A$2:$A$688,$A108,Лист1!F$2:F$688)</f>
        <v>2.87</v>
      </c>
      <c r="G108" s="10">
        <f>SUMIF(Лист1!$A$2:$A$688,$A108,Лист1!G$2:G$688)</f>
        <v>0</v>
      </c>
      <c r="H108" s="10">
        <f>SUMIF(Лист1!$A$2:$A$688,$A108,Лист1!H$2:H$688)</f>
        <v>0</v>
      </c>
      <c r="I108" s="10">
        <f>SUMIF(Лист1!$A$2:$A$688,$A108,Лист1!I$2:I$688)</f>
        <v>0</v>
      </c>
      <c r="J108" s="10">
        <f>SUMIF(Лист1!$A$2:$A$688,$A108,Лист1!J$2:J$688)</f>
        <v>0</v>
      </c>
      <c r="K108" s="10">
        <f>SUMIF(Лист1!$A$2:$A$688,$A108,Лист1!K$2:K$688)</f>
        <v>0</v>
      </c>
      <c r="L108" s="10">
        <f>SUMIF(Лист1!$A$2:$A$688,$A108,Лист1!L$2:L$688)</f>
        <v>0</v>
      </c>
      <c r="M108" s="10">
        <f>SUMIF(Лист1!$A$2:$A$688,$A108,Лист1!M$2:M$688)</f>
        <v>0</v>
      </c>
      <c r="N108" s="10">
        <f>SUMIF(Лист1!$A$2:$A$688,$A108,Лист1!N$2:N$688)</f>
        <v>0</v>
      </c>
      <c r="O108" s="10">
        <f>SUMIF(Лист1!$A$2:$A$688,$A108,Лист1!O$2:O$688)</f>
        <v>2.75</v>
      </c>
      <c r="P108" s="10">
        <f>SUMIF(Лист1!$A$2:$A$688,$A108,Лист1!P$2:P$688)</f>
        <v>0</v>
      </c>
      <c r="Q108" s="10">
        <f>SUMIF(Лист1!$A$2:$A$688,$A108,Лист1!Q$2:Q$688)</f>
        <v>0</v>
      </c>
      <c r="R108" s="10">
        <f>SUMIF(Лист1!$A$2:$A$688,$A108,Лист1!R$2:R$688)</f>
        <v>0</v>
      </c>
    </row>
    <row r="109" spans="1:18" x14ac:dyDescent="0.25">
      <c r="A109" s="3">
        <v>40321</v>
      </c>
      <c r="B109" s="10">
        <f>SUMIF(Лист1!$A$2:$A$688,$A109,Лист1!B$2:B$688)</f>
        <v>2.72</v>
      </c>
      <c r="C109" s="10">
        <f>SUMIF(Лист1!$A$2:$A$688,$A109,Лист1!C$2:C$688)</f>
        <v>2.13</v>
      </c>
      <c r="D109" s="10">
        <f>SUMIF(Лист1!$A$2:$A$688,$A109,Лист1!D$2:D$688)</f>
        <v>0</v>
      </c>
      <c r="E109" s="10">
        <f>SUMIF(Лист1!$A$2:$A$688,$A109,Лист1!E$2:E$688)</f>
        <v>0</v>
      </c>
      <c r="F109" s="10">
        <f>SUMIF(Лист1!$A$2:$A$688,$A109,Лист1!F$2:F$688)</f>
        <v>0</v>
      </c>
      <c r="G109" s="10">
        <f>SUMIF(Лист1!$A$2:$A$688,$A109,Лист1!G$2:G$688)</f>
        <v>2.72</v>
      </c>
      <c r="H109" s="10">
        <f>SUMIF(Лист1!$A$2:$A$688,$A109,Лист1!H$2:H$688)</f>
        <v>0</v>
      </c>
      <c r="I109" s="10">
        <f>SUMIF(Лист1!$A$2:$A$688,$A109,Лист1!I$2:I$688)</f>
        <v>0</v>
      </c>
      <c r="J109" s="10">
        <f>SUMIF(Лист1!$A$2:$A$688,$A109,Лист1!J$2:J$688)</f>
        <v>0</v>
      </c>
      <c r="K109" s="10">
        <f>SUMIF(Лист1!$A$2:$A$688,$A109,Лист1!K$2:K$688)</f>
        <v>0</v>
      </c>
      <c r="L109" s="10">
        <f>SUMIF(Лист1!$A$2:$A$688,$A109,Лист1!L$2:L$688)</f>
        <v>0</v>
      </c>
      <c r="M109" s="10">
        <f>SUMIF(Лист1!$A$2:$A$688,$A109,Лист1!M$2:M$688)</f>
        <v>0</v>
      </c>
      <c r="N109" s="10">
        <f>SUMIF(Лист1!$A$2:$A$688,$A109,Лист1!N$2:N$688)</f>
        <v>0</v>
      </c>
      <c r="O109" s="10">
        <f>SUMIF(Лист1!$A$2:$A$688,$A109,Лист1!O$2:O$688)</f>
        <v>0</v>
      </c>
      <c r="P109" s="10">
        <f>SUMIF(Лист1!$A$2:$A$688,$A109,Лист1!P$2:P$688)</f>
        <v>0</v>
      </c>
      <c r="Q109" s="10">
        <f>SUMIF(Лист1!$A$2:$A$688,$A109,Лист1!Q$2:Q$688)</f>
        <v>3.44</v>
      </c>
      <c r="R109" s="10">
        <f>SUMIF(Лист1!$A$2:$A$688,$A109,Лист1!R$2:R$688)</f>
        <v>2.39</v>
      </c>
    </row>
    <row r="110" spans="1:18" x14ac:dyDescent="0.25">
      <c r="A110" s="3">
        <v>40322</v>
      </c>
      <c r="B110" s="10">
        <f>SUMIF(Лист1!$A$2:$A$688,$A110,Лист1!B$2:B$688)</f>
        <v>0</v>
      </c>
      <c r="C110" s="10">
        <f>SUMIF(Лист1!$A$2:$A$688,$A110,Лист1!C$2:C$688)</f>
        <v>0</v>
      </c>
      <c r="D110" s="10">
        <f>SUMIF(Лист1!$A$2:$A$688,$A110,Лист1!D$2:D$688)</f>
        <v>0</v>
      </c>
      <c r="E110" s="10">
        <f>SUMIF(Лист1!$A$2:$A$688,$A110,Лист1!E$2:E$688)</f>
        <v>0</v>
      </c>
      <c r="F110" s="10">
        <f>SUMIF(Лист1!$A$2:$A$688,$A110,Лист1!F$2:F$688)</f>
        <v>0</v>
      </c>
      <c r="G110" s="10">
        <f>SUMIF(Лист1!$A$2:$A$688,$A110,Лист1!G$2:G$688)</f>
        <v>0</v>
      </c>
      <c r="H110" s="10">
        <f>SUMIF(Лист1!$A$2:$A$688,$A110,Лист1!H$2:H$688)</f>
        <v>0</v>
      </c>
      <c r="I110" s="10">
        <f>SUMIF(Лист1!$A$2:$A$688,$A110,Лист1!I$2:I$688)</f>
        <v>0</v>
      </c>
      <c r="J110" s="10">
        <f>SUMIF(Лист1!$A$2:$A$688,$A110,Лист1!J$2:J$688)</f>
        <v>0</v>
      </c>
      <c r="K110" s="10">
        <f>SUMIF(Лист1!$A$2:$A$688,$A110,Лист1!K$2:K$688)</f>
        <v>0</v>
      </c>
      <c r="L110" s="10">
        <f>SUMIF(Лист1!$A$2:$A$688,$A110,Лист1!L$2:L$688)</f>
        <v>0</v>
      </c>
      <c r="M110" s="10">
        <f>SUMIF(Лист1!$A$2:$A$688,$A110,Лист1!M$2:M$688)</f>
        <v>2.88</v>
      </c>
      <c r="N110" s="10">
        <f>SUMIF(Лист1!$A$2:$A$688,$A110,Лист1!N$2:N$688)</f>
        <v>0</v>
      </c>
      <c r="O110" s="10">
        <f>SUMIF(Лист1!$A$2:$A$688,$A110,Лист1!O$2:O$688)</f>
        <v>0</v>
      </c>
      <c r="P110" s="10">
        <f>SUMIF(Лист1!$A$2:$A$688,$A110,Лист1!P$2:P$688)</f>
        <v>0</v>
      </c>
      <c r="Q110" s="10">
        <f>SUMIF(Лист1!$A$2:$A$688,$A110,Лист1!Q$2:Q$688)</f>
        <v>0</v>
      </c>
      <c r="R110" s="10">
        <f>SUMIF(Лист1!$A$2:$A$688,$A110,Лист1!R$2:R$688)</f>
        <v>0</v>
      </c>
    </row>
    <row r="111" spans="1:18" x14ac:dyDescent="0.25">
      <c r="A111" s="3">
        <v>40323</v>
      </c>
      <c r="B111" s="10">
        <f>SUMIF(Лист1!$A$2:$A$688,$A111,Лист1!B$2:B$688)</f>
        <v>0</v>
      </c>
      <c r="C111" s="10">
        <f>SUMIF(Лист1!$A$2:$A$688,$A111,Лист1!C$2:C$688)</f>
        <v>0</v>
      </c>
      <c r="D111" s="10">
        <f>SUMIF(Лист1!$A$2:$A$688,$A111,Лист1!D$2:D$688)</f>
        <v>0</v>
      </c>
      <c r="E111" s="10">
        <f>SUMIF(Лист1!$A$2:$A$688,$A111,Лист1!E$2:E$688)</f>
        <v>0</v>
      </c>
      <c r="F111" s="10">
        <f>SUMIF(Лист1!$A$2:$A$688,$A111,Лист1!F$2:F$688)</f>
        <v>0</v>
      </c>
      <c r="G111" s="10">
        <f>SUMIF(Лист1!$A$2:$A$688,$A111,Лист1!G$2:G$688)</f>
        <v>0</v>
      </c>
      <c r="H111" s="10">
        <f>SUMIF(Лист1!$A$2:$A$688,$A111,Лист1!H$2:H$688)</f>
        <v>0</v>
      </c>
      <c r="I111" s="10">
        <f>SUMIF(Лист1!$A$2:$A$688,$A111,Лист1!I$2:I$688)</f>
        <v>3.26</v>
      </c>
      <c r="J111" s="10">
        <f>SUMIF(Лист1!$A$2:$A$688,$A111,Лист1!J$2:J$688)</f>
        <v>0</v>
      </c>
      <c r="K111" s="10">
        <f>SUMIF(Лист1!$A$2:$A$688,$A111,Лист1!K$2:K$688)</f>
        <v>0</v>
      </c>
      <c r="L111" s="10">
        <f>SUMIF(Лист1!$A$2:$A$688,$A111,Лист1!L$2:L$688)</f>
        <v>0</v>
      </c>
      <c r="M111" s="10">
        <f>SUMIF(Лист1!$A$2:$A$688,$A111,Лист1!M$2:M$688)</f>
        <v>0</v>
      </c>
      <c r="N111" s="10">
        <f>SUMIF(Лист1!$A$2:$A$688,$A111,Лист1!N$2:N$688)</f>
        <v>0</v>
      </c>
      <c r="O111" s="10">
        <f>SUMIF(Лист1!$A$2:$A$688,$A111,Лист1!O$2:O$688)</f>
        <v>0</v>
      </c>
      <c r="P111" s="10">
        <f>SUMIF(Лист1!$A$2:$A$688,$A111,Лист1!P$2:P$688)</f>
        <v>0</v>
      </c>
      <c r="Q111" s="10">
        <f>SUMIF(Лист1!$A$2:$A$688,$A111,Лист1!Q$2:Q$688)</f>
        <v>0</v>
      </c>
      <c r="R111" s="10">
        <f>SUMIF(Лист1!$A$2:$A$688,$A111,Лист1!R$2:R$688)</f>
        <v>0</v>
      </c>
    </row>
    <row r="112" spans="1:18" x14ac:dyDescent="0.25">
      <c r="A112" s="3">
        <v>40324</v>
      </c>
      <c r="B112" s="10">
        <f>SUMIF(Лист1!$A$2:$A$688,$A112,Лист1!B$2:B$688)</f>
        <v>0</v>
      </c>
      <c r="C112" s="10">
        <f>SUMIF(Лист1!$A$2:$A$688,$A112,Лист1!C$2:C$688)</f>
        <v>0</v>
      </c>
      <c r="D112" s="10">
        <f>SUMIF(Лист1!$A$2:$A$688,$A112,Лист1!D$2:D$688)</f>
        <v>0</v>
      </c>
      <c r="E112" s="10">
        <f>SUMIF(Лист1!$A$2:$A$688,$A112,Лист1!E$2:E$688)</f>
        <v>2.35</v>
      </c>
      <c r="F112" s="10">
        <f>SUMIF(Лист1!$A$2:$A$688,$A112,Лист1!F$2:F$688)</f>
        <v>0</v>
      </c>
      <c r="G112" s="10">
        <f>SUMIF(Лист1!$A$2:$A$688,$A112,Лист1!G$2:G$688)</f>
        <v>0</v>
      </c>
      <c r="H112" s="10">
        <f>SUMIF(Лист1!$A$2:$A$688,$A112,Лист1!H$2:H$688)</f>
        <v>0</v>
      </c>
      <c r="I112" s="10">
        <f>SUMIF(Лист1!$A$2:$A$688,$A112,Лист1!I$2:I$688)</f>
        <v>0</v>
      </c>
      <c r="J112" s="10">
        <f>SUMIF(Лист1!$A$2:$A$688,$A112,Лист1!J$2:J$688)</f>
        <v>2.77</v>
      </c>
      <c r="K112" s="10">
        <f>SUMIF(Лист1!$A$2:$A$688,$A112,Лист1!K$2:K$688)</f>
        <v>3.61</v>
      </c>
      <c r="L112" s="10">
        <f>SUMIF(Лист1!$A$2:$A$688,$A112,Лист1!L$2:L$688)</f>
        <v>0</v>
      </c>
      <c r="M112" s="10">
        <f>SUMIF(Лист1!$A$2:$A$688,$A112,Лист1!M$2:M$688)</f>
        <v>0</v>
      </c>
      <c r="N112" s="10">
        <f>SUMIF(Лист1!$A$2:$A$688,$A112,Лист1!N$2:N$688)</f>
        <v>0</v>
      </c>
      <c r="O112" s="10">
        <f>SUMIF(Лист1!$A$2:$A$688,$A112,Лист1!O$2:O$688)</f>
        <v>0</v>
      </c>
      <c r="P112" s="10">
        <f>SUMIF(Лист1!$A$2:$A$688,$A112,Лист1!P$2:P$688)</f>
        <v>3.83</v>
      </c>
      <c r="Q112" s="10">
        <f>SUMIF(Лист1!$A$2:$A$688,$A112,Лист1!Q$2:Q$688)</f>
        <v>0</v>
      </c>
      <c r="R112" s="10">
        <f>SUMIF(Лист1!$A$2:$A$688,$A112,Лист1!R$2:R$688)</f>
        <v>0</v>
      </c>
    </row>
    <row r="113" spans="1:18" x14ac:dyDescent="0.25">
      <c r="A113" s="3">
        <v>40325</v>
      </c>
      <c r="B113" s="10">
        <f>SUMIF(Лист1!$A$2:$A$688,$A113,Лист1!B$2:B$688)</f>
        <v>0</v>
      </c>
      <c r="C113" s="10">
        <f>SUMIF(Лист1!$A$2:$A$688,$A113,Лист1!C$2:C$688)</f>
        <v>0</v>
      </c>
      <c r="D113" s="10">
        <f>SUMIF(Лист1!$A$2:$A$688,$A113,Лист1!D$2:D$688)</f>
        <v>0</v>
      </c>
      <c r="E113" s="10">
        <f>SUMIF(Лист1!$A$2:$A$688,$A113,Лист1!E$2:E$688)</f>
        <v>0</v>
      </c>
      <c r="F113" s="10">
        <f>SUMIF(Лист1!$A$2:$A$688,$A113,Лист1!F$2:F$688)</f>
        <v>2.5499999999999998</v>
      </c>
      <c r="G113" s="10">
        <f>SUMIF(Лист1!$A$2:$A$688,$A113,Лист1!G$2:G$688)</f>
        <v>0</v>
      </c>
      <c r="H113" s="10">
        <f>SUMIF(Лист1!$A$2:$A$688,$A113,Лист1!H$2:H$688)</f>
        <v>0</v>
      </c>
      <c r="I113" s="10">
        <f>SUMIF(Лист1!$A$2:$A$688,$A113,Лист1!I$2:I$688)</f>
        <v>0</v>
      </c>
      <c r="J113" s="10">
        <f>SUMIF(Лист1!$A$2:$A$688,$A113,Лист1!J$2:J$688)</f>
        <v>0</v>
      </c>
      <c r="K113" s="10">
        <f>SUMIF(Лист1!$A$2:$A$688,$A113,Лист1!K$2:K$688)</f>
        <v>0</v>
      </c>
      <c r="L113" s="10">
        <f>SUMIF(Лист1!$A$2:$A$688,$A113,Лист1!L$2:L$688)</f>
        <v>0</v>
      </c>
      <c r="M113" s="10">
        <f>SUMIF(Лист1!$A$2:$A$688,$A113,Лист1!M$2:M$688)</f>
        <v>0</v>
      </c>
      <c r="N113" s="10">
        <f>SUMIF(Лист1!$A$2:$A$688,$A113,Лист1!N$2:N$688)</f>
        <v>0</v>
      </c>
      <c r="O113" s="10">
        <f>SUMIF(Лист1!$A$2:$A$688,$A113,Лист1!O$2:O$688)</f>
        <v>3.3</v>
      </c>
      <c r="P113" s="10">
        <f>SUMIF(Лист1!$A$2:$A$688,$A113,Лист1!P$2:P$688)</f>
        <v>0</v>
      </c>
      <c r="Q113" s="10">
        <f>SUMIF(Лист1!$A$2:$A$688,$A113,Лист1!Q$2:Q$688)</f>
        <v>0</v>
      </c>
      <c r="R113" s="10">
        <f>SUMIF(Лист1!$A$2:$A$688,$A113,Лист1!R$2:R$688)</f>
        <v>0</v>
      </c>
    </row>
    <row r="114" spans="1:18" x14ac:dyDescent="0.25">
      <c r="A114" s="3">
        <v>40327</v>
      </c>
      <c r="B114" s="10">
        <f>SUMIF(Лист1!$A$2:$A$688,$A114,Лист1!B$2:B$688)</f>
        <v>0</v>
      </c>
      <c r="C114" s="10">
        <f>SUMIF(Лист1!$A$2:$A$688,$A114,Лист1!C$2:C$688)</f>
        <v>0</v>
      </c>
      <c r="D114" s="10">
        <f>SUMIF(Лист1!$A$2:$A$688,$A114,Лист1!D$2:D$688)</f>
        <v>0</v>
      </c>
      <c r="E114" s="10">
        <f>SUMIF(Лист1!$A$2:$A$688,$A114,Лист1!E$2:E$688)</f>
        <v>0</v>
      </c>
      <c r="F114" s="10">
        <f>SUMIF(Лист1!$A$2:$A$688,$A114,Лист1!F$2:F$688)</f>
        <v>0</v>
      </c>
      <c r="G114" s="10">
        <f>SUMIF(Лист1!$A$2:$A$688,$A114,Лист1!G$2:G$688)</f>
        <v>0</v>
      </c>
      <c r="H114" s="10">
        <f>SUMIF(Лист1!$A$2:$A$688,$A114,Лист1!H$2:H$688)</f>
        <v>2.21</v>
      </c>
      <c r="I114" s="10">
        <f>SUMIF(Лист1!$A$2:$A$688,$A114,Лист1!I$2:I$688)</f>
        <v>0</v>
      </c>
      <c r="J114" s="10">
        <f>SUMIF(Лист1!$A$2:$A$688,$A114,Лист1!J$2:J$688)</f>
        <v>2.3199999999999998</v>
      </c>
      <c r="K114" s="10">
        <f>SUMIF(Лист1!$A$2:$A$688,$A114,Лист1!K$2:K$688)</f>
        <v>3.06</v>
      </c>
      <c r="L114" s="10">
        <f>SUMIF(Лист1!$A$2:$A$688,$A114,Лист1!L$2:L$688)</f>
        <v>0</v>
      </c>
      <c r="M114" s="10">
        <f>SUMIF(Лист1!$A$2:$A$688,$A114,Лист1!M$2:M$688)</f>
        <v>0</v>
      </c>
      <c r="N114" s="10">
        <f>SUMIF(Лист1!$A$2:$A$688,$A114,Лист1!N$2:N$688)</f>
        <v>2.79</v>
      </c>
      <c r="O114" s="10">
        <f>SUMIF(Лист1!$A$2:$A$688,$A114,Лист1!O$2:O$688)</f>
        <v>0</v>
      </c>
      <c r="P114" s="10">
        <f>SUMIF(Лист1!$A$2:$A$688,$A114,Лист1!P$2:P$688)</f>
        <v>0</v>
      </c>
      <c r="Q114" s="10">
        <f>SUMIF(Лист1!$A$2:$A$688,$A114,Лист1!Q$2:Q$688)</f>
        <v>0</v>
      </c>
      <c r="R114" s="10">
        <f>SUMIF(Лист1!$A$2:$A$688,$A114,Лист1!R$2:R$688)</f>
        <v>0</v>
      </c>
    </row>
    <row r="115" spans="1:18" x14ac:dyDescent="0.25">
      <c r="A115" s="5">
        <v>40354</v>
      </c>
      <c r="B115" s="10">
        <f>SUMIF(Лист1!$A$2:$A$688,$A115,Лист1!B$2:B$688)</f>
        <v>0</v>
      </c>
      <c r="C115" s="10">
        <f>SUMIF(Лист1!$A$2:$A$688,$A115,Лист1!C$2:C$688)</f>
        <v>0</v>
      </c>
      <c r="D115" s="10">
        <f>SUMIF(Лист1!$A$2:$A$688,$A115,Лист1!D$2:D$688)</f>
        <v>0</v>
      </c>
      <c r="E115" s="10">
        <f>SUMIF(Лист1!$A$2:$A$688,$A115,Лист1!E$2:E$688)</f>
        <v>0</v>
      </c>
      <c r="F115" s="10">
        <f>SUMIF(Лист1!$A$2:$A$688,$A115,Лист1!F$2:F$688)</f>
        <v>0</v>
      </c>
      <c r="G115" s="10">
        <f>SUMIF(Лист1!$A$2:$A$688,$A115,Лист1!G$2:G$688)</f>
        <v>2.2599999999999998</v>
      </c>
      <c r="H115" s="10">
        <f>SUMIF(Лист1!$A$2:$A$688,$A115,Лист1!H$2:H$688)</f>
        <v>0</v>
      </c>
      <c r="I115" s="10">
        <f>SUMIF(Лист1!$A$2:$A$688,$A115,Лист1!I$2:I$688)</f>
        <v>0</v>
      </c>
      <c r="J115" s="10">
        <f>SUMIF(Лист1!$A$2:$A$688,$A115,Лист1!J$2:J$688)</f>
        <v>0</v>
      </c>
      <c r="K115" s="10">
        <f>SUMIF(Лист1!$A$2:$A$688,$A115,Лист1!K$2:K$688)</f>
        <v>0</v>
      </c>
      <c r="L115" s="10">
        <f>SUMIF(Лист1!$A$2:$A$688,$A115,Лист1!L$2:L$688)</f>
        <v>0</v>
      </c>
      <c r="M115" s="10">
        <f>SUMIF(Лист1!$A$2:$A$688,$A115,Лист1!M$2:M$688)</f>
        <v>0</v>
      </c>
      <c r="N115" s="10">
        <f>SUMIF(Лист1!$A$2:$A$688,$A115,Лист1!N$2:N$688)</f>
        <v>0</v>
      </c>
      <c r="O115" s="10">
        <f>SUMIF(Лист1!$A$2:$A$688,$A115,Лист1!O$2:O$688)</f>
        <v>3.1</v>
      </c>
      <c r="P115" s="10">
        <f>SUMIF(Лист1!$A$2:$A$688,$A115,Лист1!P$2:P$688)</f>
        <v>0</v>
      </c>
      <c r="Q115" s="10">
        <f>SUMIF(Лист1!$A$2:$A$688,$A115,Лист1!Q$2:Q$688)</f>
        <v>0</v>
      </c>
      <c r="R115" s="10">
        <f>SUMIF(Лист1!$A$2:$A$688,$A115,Лист1!R$2:R$688)</f>
        <v>0</v>
      </c>
    </row>
    <row r="116" spans="1:18" x14ac:dyDescent="0.25">
      <c r="A116" s="5">
        <v>40356</v>
      </c>
      <c r="B116" s="10">
        <f>SUMIF(Лист1!$A$2:$A$688,$A116,Лист1!B$2:B$688)</f>
        <v>0</v>
      </c>
      <c r="C116" s="10">
        <f>SUMIF(Лист1!$A$2:$A$688,$A116,Лист1!C$2:C$688)</f>
        <v>1.89</v>
      </c>
      <c r="D116" s="10">
        <f>SUMIF(Лист1!$A$2:$A$688,$A116,Лист1!D$2:D$688)</f>
        <v>0</v>
      </c>
      <c r="E116" s="10">
        <f>SUMIF(Лист1!$A$2:$A$688,$A116,Лист1!E$2:E$688)</f>
        <v>0</v>
      </c>
      <c r="F116" s="10">
        <f>SUMIF(Лист1!$A$2:$A$688,$A116,Лист1!F$2:F$688)</f>
        <v>0</v>
      </c>
      <c r="G116" s="10">
        <f>SUMIF(Лист1!$A$2:$A$688,$A116,Лист1!G$2:G$688)</f>
        <v>0</v>
      </c>
      <c r="H116" s="10">
        <f>SUMIF(Лист1!$A$2:$A$688,$A116,Лист1!H$2:H$688)</f>
        <v>3.43</v>
      </c>
      <c r="I116" s="10">
        <f>SUMIF(Лист1!$A$2:$A$688,$A116,Лист1!I$2:I$688)</f>
        <v>0</v>
      </c>
      <c r="J116" s="10">
        <f>SUMIF(Лист1!$A$2:$A$688,$A116,Лист1!J$2:J$688)</f>
        <v>0</v>
      </c>
      <c r="K116" s="10">
        <f>SUMIF(Лист1!$A$2:$A$688,$A116,Лист1!K$2:K$688)</f>
        <v>0</v>
      </c>
      <c r="L116" s="10">
        <f>SUMIF(Лист1!$A$2:$A$688,$A116,Лист1!L$2:L$688)</f>
        <v>0</v>
      </c>
      <c r="M116" s="10">
        <f>SUMIF(Лист1!$A$2:$A$688,$A116,Лист1!M$2:M$688)</f>
        <v>1.96</v>
      </c>
      <c r="N116" s="10">
        <f>SUMIF(Лист1!$A$2:$A$688,$A116,Лист1!N$2:N$688)</f>
        <v>0</v>
      </c>
      <c r="O116" s="10">
        <f>SUMIF(Лист1!$A$2:$A$688,$A116,Лист1!O$2:O$688)</f>
        <v>0</v>
      </c>
      <c r="P116" s="10">
        <f>SUMIF(Лист1!$A$2:$A$688,$A116,Лист1!P$2:P$688)</f>
        <v>0</v>
      </c>
      <c r="Q116" s="10">
        <f>SUMIF(Лист1!$A$2:$A$688,$A116,Лист1!Q$2:Q$688)</f>
        <v>0</v>
      </c>
      <c r="R116" s="10">
        <f>SUMIF(Лист1!$A$2:$A$688,$A116,Лист1!R$2:R$688)</f>
        <v>0</v>
      </c>
    </row>
    <row r="117" spans="1:18" x14ac:dyDescent="0.25">
      <c r="A117" s="5">
        <v>40357</v>
      </c>
      <c r="B117" s="10">
        <f>SUMIF(Лист1!$A$2:$A$688,$A117,Лист1!B$2:B$688)</f>
        <v>0</v>
      </c>
      <c r="C117" s="10">
        <f>SUMIF(Лист1!$A$2:$A$688,$A117,Лист1!C$2:C$688)</f>
        <v>0</v>
      </c>
      <c r="D117" s="10">
        <f>SUMIF(Лист1!$A$2:$A$688,$A117,Лист1!D$2:D$688)</f>
        <v>0</v>
      </c>
      <c r="E117" s="10">
        <f>SUMIF(Лист1!$A$2:$A$688,$A117,Лист1!E$2:E$688)</f>
        <v>0</v>
      </c>
      <c r="F117" s="10">
        <f>SUMIF(Лист1!$A$2:$A$688,$A117,Лист1!F$2:F$688)</f>
        <v>0</v>
      </c>
      <c r="G117" s="10">
        <f>SUMIF(Лист1!$A$2:$A$688,$A117,Лист1!G$2:G$688)</f>
        <v>0</v>
      </c>
      <c r="H117" s="10">
        <f>SUMIF(Лист1!$A$2:$A$688,$A117,Лист1!H$2:H$688)</f>
        <v>0</v>
      </c>
      <c r="I117" s="10">
        <f>SUMIF(Лист1!$A$2:$A$688,$A117,Лист1!I$2:I$688)</f>
        <v>0</v>
      </c>
      <c r="J117" s="10">
        <f>SUMIF(Лист1!$A$2:$A$688,$A117,Лист1!J$2:J$688)</f>
        <v>0</v>
      </c>
      <c r="K117" s="10">
        <f>SUMIF(Лист1!$A$2:$A$688,$A117,Лист1!K$2:K$688)</f>
        <v>3.12</v>
      </c>
      <c r="L117" s="10">
        <f>SUMIF(Лист1!$A$2:$A$688,$A117,Лист1!L$2:L$688)</f>
        <v>0</v>
      </c>
      <c r="M117" s="10">
        <f>SUMIF(Лист1!$A$2:$A$688,$A117,Лист1!M$2:M$688)</f>
        <v>0</v>
      </c>
      <c r="N117" s="10">
        <f>SUMIF(Лист1!$A$2:$A$688,$A117,Лист1!N$2:N$688)</f>
        <v>0</v>
      </c>
      <c r="O117" s="10">
        <f>SUMIF(Лист1!$A$2:$A$688,$A117,Лист1!O$2:O$688)</f>
        <v>0</v>
      </c>
      <c r="P117" s="10">
        <f>SUMIF(Лист1!$A$2:$A$688,$A117,Лист1!P$2:P$688)</f>
        <v>0</v>
      </c>
      <c r="Q117" s="10">
        <f>SUMIF(Лист1!$A$2:$A$688,$A117,Лист1!Q$2:Q$688)</f>
        <v>0</v>
      </c>
      <c r="R117" s="10">
        <f>SUMIF(Лист1!$A$2:$A$688,$A117,Лист1!R$2:R$688)</f>
        <v>0</v>
      </c>
    </row>
    <row r="118" spans="1:18" x14ac:dyDescent="0.25">
      <c r="A118" s="5">
        <v>40378</v>
      </c>
      <c r="B118" s="10">
        <f>SUMIF(Лист1!$A$2:$A$688,$A118,Лист1!B$2:B$688)</f>
        <v>0</v>
      </c>
      <c r="C118" s="10">
        <f>SUMIF(Лист1!$A$2:$A$688,$A118,Лист1!C$2:C$688)</f>
        <v>0</v>
      </c>
      <c r="D118" s="10">
        <f>SUMIF(Лист1!$A$2:$A$688,$A118,Лист1!D$2:D$688)</f>
        <v>0</v>
      </c>
      <c r="E118" s="10">
        <f>SUMIF(Лист1!$A$2:$A$688,$A118,Лист1!E$2:E$688)</f>
        <v>0</v>
      </c>
      <c r="F118" s="10">
        <f>SUMIF(Лист1!$A$2:$A$688,$A118,Лист1!F$2:F$688)</f>
        <v>0</v>
      </c>
      <c r="G118" s="10">
        <f>SUMIF(Лист1!$A$2:$A$688,$A118,Лист1!G$2:G$688)</f>
        <v>0</v>
      </c>
      <c r="H118" s="10">
        <f>SUMIF(Лист1!$A$2:$A$688,$A118,Лист1!H$2:H$688)</f>
        <v>2.39</v>
      </c>
      <c r="I118" s="10">
        <f>SUMIF(Лист1!$A$2:$A$688,$A118,Лист1!I$2:I$688)</f>
        <v>0</v>
      </c>
      <c r="J118" s="10">
        <f>SUMIF(Лист1!$A$2:$A$688,$A118,Лист1!J$2:J$688)</f>
        <v>0</v>
      </c>
      <c r="K118" s="10">
        <f>SUMIF(Лист1!$A$2:$A$688,$A118,Лист1!K$2:K$688)</f>
        <v>0</v>
      </c>
      <c r="L118" s="10">
        <f>SUMIF(Лист1!$A$2:$A$688,$A118,Лист1!L$2:L$688)</f>
        <v>0</v>
      </c>
      <c r="M118" s="10">
        <f>SUMIF(Лист1!$A$2:$A$688,$A118,Лист1!M$2:M$688)</f>
        <v>0</v>
      </c>
      <c r="N118" s="10">
        <f>SUMIF(Лист1!$A$2:$A$688,$A118,Лист1!N$2:N$688)</f>
        <v>0</v>
      </c>
      <c r="O118" s="10">
        <f>SUMIF(Лист1!$A$2:$A$688,$A118,Лист1!O$2:O$688)</f>
        <v>0</v>
      </c>
      <c r="P118" s="10">
        <f>SUMIF(Лист1!$A$2:$A$688,$A118,Лист1!P$2:P$688)</f>
        <v>0</v>
      </c>
      <c r="Q118" s="10">
        <f>SUMIF(Лист1!$A$2:$A$688,$A118,Лист1!Q$2:Q$688)</f>
        <v>0</v>
      </c>
      <c r="R118" s="10">
        <f>SUMIF(Лист1!$A$2:$A$688,$A118,Лист1!R$2:R$688)</f>
        <v>0</v>
      </c>
    </row>
    <row r="119" spans="1:18" x14ac:dyDescent="0.25">
      <c r="A119" s="5">
        <v>40380</v>
      </c>
      <c r="B119" s="10">
        <f>SUMIF(Лист1!$A$2:$A$688,$A119,Лист1!B$2:B$688)</f>
        <v>0</v>
      </c>
      <c r="C119" s="10">
        <f>SUMIF(Лист1!$A$2:$A$688,$A119,Лист1!C$2:C$688)</f>
        <v>0</v>
      </c>
      <c r="D119" s="10">
        <f>SUMIF(Лист1!$A$2:$A$688,$A119,Лист1!D$2:D$688)</f>
        <v>0</v>
      </c>
      <c r="E119" s="10">
        <f>SUMIF(Лист1!$A$2:$A$688,$A119,Лист1!E$2:E$688)</f>
        <v>3.14</v>
      </c>
      <c r="F119" s="10">
        <f>SUMIF(Лист1!$A$2:$A$688,$A119,Лист1!F$2:F$688)</f>
        <v>0</v>
      </c>
      <c r="G119" s="10">
        <f>SUMIF(Лист1!$A$2:$A$688,$A119,Лист1!G$2:G$688)</f>
        <v>3.22</v>
      </c>
      <c r="H119" s="10">
        <f>SUMIF(Лист1!$A$2:$A$688,$A119,Лист1!H$2:H$688)</f>
        <v>0</v>
      </c>
      <c r="I119" s="10">
        <f>SUMIF(Лист1!$A$2:$A$688,$A119,Лист1!I$2:I$688)</f>
        <v>0</v>
      </c>
      <c r="J119" s="10">
        <f>SUMIF(Лист1!$A$2:$A$688,$A119,Лист1!J$2:J$688)</f>
        <v>3.32</v>
      </c>
      <c r="K119" s="10">
        <f>SUMIF(Лист1!$A$2:$A$688,$A119,Лист1!K$2:K$688)</f>
        <v>0</v>
      </c>
      <c r="L119" s="10">
        <f>SUMIF(Лист1!$A$2:$A$688,$A119,Лист1!L$2:L$688)</f>
        <v>0</v>
      </c>
      <c r="M119" s="10">
        <f>SUMIF(Лист1!$A$2:$A$688,$A119,Лист1!M$2:M$688)</f>
        <v>0</v>
      </c>
      <c r="N119" s="10">
        <f>SUMIF(Лист1!$A$2:$A$688,$A119,Лист1!N$2:N$688)</f>
        <v>0</v>
      </c>
      <c r="O119" s="10">
        <f>SUMIF(Лист1!$A$2:$A$688,$A119,Лист1!O$2:O$688)</f>
        <v>0</v>
      </c>
      <c r="P119" s="10">
        <f>SUMIF(Лист1!$A$2:$A$688,$A119,Лист1!P$2:P$688)</f>
        <v>0</v>
      </c>
      <c r="Q119" s="10">
        <f>SUMIF(Лист1!$A$2:$A$688,$A119,Лист1!Q$2:Q$688)</f>
        <v>0</v>
      </c>
      <c r="R119" s="10">
        <f>SUMIF(Лист1!$A$2:$A$688,$A119,Лист1!R$2:R$688)</f>
        <v>0</v>
      </c>
    </row>
    <row r="120" spans="1:18" x14ac:dyDescent="0.25">
      <c r="A120" s="5">
        <v>40382</v>
      </c>
      <c r="B120" s="10">
        <f>SUMIF(Лист1!$A$2:$A$688,$A120,Лист1!B$2:B$688)</f>
        <v>0</v>
      </c>
      <c r="C120" s="10">
        <f>SUMIF(Лист1!$A$2:$A$688,$A120,Лист1!C$2:C$688)</f>
        <v>3.16</v>
      </c>
      <c r="D120" s="10">
        <f>SUMIF(Лист1!$A$2:$A$688,$A120,Лист1!D$2:D$688)</f>
        <v>0</v>
      </c>
      <c r="E120" s="10">
        <f>SUMIF(Лист1!$A$2:$A$688,$A120,Лист1!E$2:E$688)</f>
        <v>0</v>
      </c>
      <c r="F120" s="10">
        <f>SUMIF(Лист1!$A$2:$A$688,$A120,Лист1!F$2:F$688)</f>
        <v>0</v>
      </c>
      <c r="G120" s="10">
        <f>SUMIF(Лист1!$A$2:$A$688,$A120,Лист1!G$2:G$688)</f>
        <v>0</v>
      </c>
      <c r="H120" s="10">
        <f>SUMIF(Лист1!$A$2:$A$688,$A120,Лист1!H$2:H$688)</f>
        <v>0</v>
      </c>
      <c r="I120" s="10">
        <f>SUMIF(Лист1!$A$2:$A$688,$A120,Лист1!I$2:I$688)</f>
        <v>0</v>
      </c>
      <c r="J120" s="10">
        <f>SUMIF(Лист1!$A$2:$A$688,$A120,Лист1!J$2:J$688)</f>
        <v>2.5299999999999998</v>
      </c>
      <c r="K120" s="10">
        <f>SUMIF(Лист1!$A$2:$A$688,$A120,Лист1!K$2:K$688)</f>
        <v>0</v>
      </c>
      <c r="L120" s="10">
        <f>SUMIF(Лист1!$A$2:$A$688,$A120,Лист1!L$2:L$688)</f>
        <v>0</v>
      </c>
      <c r="M120" s="10">
        <f>SUMIF(Лист1!$A$2:$A$688,$A120,Лист1!M$2:M$688)</f>
        <v>0</v>
      </c>
      <c r="N120" s="10">
        <f>SUMIF(Лист1!$A$2:$A$688,$A120,Лист1!N$2:N$688)</f>
        <v>2.34</v>
      </c>
      <c r="O120" s="10">
        <f>SUMIF(Лист1!$A$2:$A$688,$A120,Лист1!O$2:O$688)</f>
        <v>0</v>
      </c>
      <c r="P120" s="10">
        <f>SUMIF(Лист1!$A$2:$A$688,$A120,Лист1!P$2:P$688)</f>
        <v>0</v>
      </c>
      <c r="Q120" s="10">
        <f>SUMIF(Лист1!$A$2:$A$688,$A120,Лист1!Q$2:Q$688)</f>
        <v>0</v>
      </c>
      <c r="R120" s="10">
        <f>SUMIF(Лист1!$A$2:$A$688,$A120,Лист1!R$2:R$688)</f>
        <v>0</v>
      </c>
    </row>
    <row r="121" spans="1:18" x14ac:dyDescent="0.25">
      <c r="A121" s="5">
        <v>40386</v>
      </c>
      <c r="B121" s="10">
        <f>SUMIF(Лист1!$A$2:$A$688,$A121,Лист1!B$2:B$688)</f>
        <v>0</v>
      </c>
      <c r="C121" s="10">
        <f>SUMIF(Лист1!$A$2:$A$688,$A121,Лист1!C$2:C$688)</f>
        <v>0</v>
      </c>
      <c r="D121" s="10">
        <f>SUMIF(Лист1!$A$2:$A$688,$A121,Лист1!D$2:D$688)</f>
        <v>0</v>
      </c>
      <c r="E121" s="10">
        <f>SUMIF(Лист1!$A$2:$A$688,$A121,Лист1!E$2:E$688)</f>
        <v>0</v>
      </c>
      <c r="F121" s="10">
        <f>SUMIF(Лист1!$A$2:$A$688,$A121,Лист1!F$2:F$688)</f>
        <v>0</v>
      </c>
      <c r="G121" s="10">
        <f>SUMIF(Лист1!$A$2:$A$688,$A121,Лист1!G$2:G$688)</f>
        <v>0</v>
      </c>
      <c r="H121" s="10">
        <f>SUMIF(Лист1!$A$2:$A$688,$A121,Лист1!H$2:H$688)</f>
        <v>0</v>
      </c>
      <c r="I121" s="10">
        <f>SUMIF(Лист1!$A$2:$A$688,$A121,Лист1!I$2:I$688)</f>
        <v>0</v>
      </c>
      <c r="J121" s="10">
        <f>SUMIF(Лист1!$A$2:$A$688,$A121,Лист1!J$2:J$688)</f>
        <v>2.6</v>
      </c>
      <c r="K121" s="10">
        <f>SUMIF(Лист1!$A$2:$A$688,$A121,Лист1!K$2:K$688)</f>
        <v>0</v>
      </c>
      <c r="L121" s="10">
        <f>SUMIF(Лист1!$A$2:$A$688,$A121,Лист1!L$2:L$688)</f>
        <v>0</v>
      </c>
      <c r="M121" s="10">
        <f>SUMIF(Лист1!$A$2:$A$688,$A121,Лист1!M$2:M$688)</f>
        <v>3.36</v>
      </c>
      <c r="N121" s="10">
        <f>SUMIF(Лист1!$A$2:$A$688,$A121,Лист1!N$2:N$688)</f>
        <v>0</v>
      </c>
      <c r="O121" s="10">
        <f>SUMIF(Лист1!$A$2:$A$688,$A121,Лист1!O$2:O$688)</f>
        <v>2.87</v>
      </c>
      <c r="P121" s="10">
        <f>SUMIF(Лист1!$A$2:$A$688,$A121,Лист1!P$2:P$688)</f>
        <v>2.85</v>
      </c>
      <c r="Q121" s="10">
        <f>SUMIF(Лист1!$A$2:$A$688,$A121,Лист1!Q$2:Q$688)</f>
        <v>0</v>
      </c>
      <c r="R121" s="10">
        <f>SUMIF(Лист1!$A$2:$A$688,$A121,Лист1!R$2:R$688)</f>
        <v>0</v>
      </c>
    </row>
    <row r="122" spans="1:18" x14ac:dyDescent="0.25">
      <c r="A122" s="5">
        <v>40387</v>
      </c>
      <c r="B122" s="10">
        <f>SUMIF(Лист1!$A$2:$A$688,$A122,Лист1!B$2:B$688)</f>
        <v>0</v>
      </c>
      <c r="C122" s="10">
        <f>SUMIF(Лист1!$A$2:$A$688,$A122,Лист1!C$2:C$688)</f>
        <v>1.87</v>
      </c>
      <c r="D122" s="10">
        <f>SUMIF(Лист1!$A$2:$A$688,$A122,Лист1!D$2:D$688)</f>
        <v>0</v>
      </c>
      <c r="E122" s="10">
        <f>SUMIF(Лист1!$A$2:$A$688,$A122,Лист1!E$2:E$688)</f>
        <v>0</v>
      </c>
      <c r="F122" s="10">
        <f>SUMIF(Лист1!$A$2:$A$688,$A122,Лист1!F$2:F$688)</f>
        <v>0</v>
      </c>
      <c r="G122" s="10">
        <f>SUMIF(Лист1!$A$2:$A$688,$A122,Лист1!G$2:G$688)</f>
        <v>2.8</v>
      </c>
      <c r="H122" s="10">
        <f>SUMIF(Лист1!$A$2:$A$688,$A122,Лист1!H$2:H$688)</f>
        <v>0</v>
      </c>
      <c r="I122" s="10">
        <f>SUMIF(Лист1!$A$2:$A$688,$A122,Лист1!I$2:I$688)</f>
        <v>0</v>
      </c>
      <c r="J122" s="10">
        <f>SUMIF(Лист1!$A$2:$A$688,$A122,Лист1!J$2:J$688)</f>
        <v>0</v>
      </c>
      <c r="K122" s="10">
        <f>SUMIF(Лист1!$A$2:$A$688,$A122,Лист1!K$2:K$688)</f>
        <v>0</v>
      </c>
      <c r="L122" s="10">
        <f>SUMIF(Лист1!$A$2:$A$688,$A122,Лист1!L$2:L$688)</f>
        <v>0</v>
      </c>
      <c r="M122" s="10">
        <f>SUMIF(Лист1!$A$2:$A$688,$A122,Лист1!M$2:M$688)</f>
        <v>0</v>
      </c>
      <c r="N122" s="10">
        <f>SUMIF(Лист1!$A$2:$A$688,$A122,Лист1!N$2:N$688)</f>
        <v>0</v>
      </c>
      <c r="O122" s="10">
        <f>SUMIF(Лист1!$A$2:$A$688,$A122,Лист1!O$2:O$688)</f>
        <v>0</v>
      </c>
      <c r="P122" s="10">
        <f>SUMIF(Лист1!$A$2:$A$688,$A122,Лист1!P$2:P$688)</f>
        <v>0</v>
      </c>
      <c r="Q122" s="10">
        <f>SUMIF(Лист1!$A$2:$A$688,$A122,Лист1!Q$2:Q$688)</f>
        <v>0</v>
      </c>
      <c r="R122" s="10">
        <f>SUMIF(Лист1!$A$2:$A$688,$A122,Лист1!R$2:R$688)</f>
        <v>0</v>
      </c>
    </row>
    <row r="123" spans="1:18" x14ac:dyDescent="0.25">
      <c r="A123" s="6">
        <v>40395</v>
      </c>
      <c r="B123" s="10">
        <f>SUMIF(Лист1!$A$2:$A$688,$A123,Лист1!B$2:B$688)</f>
        <v>0</v>
      </c>
      <c r="C123" s="10">
        <f>SUMIF(Лист1!$A$2:$A$688,$A123,Лист1!C$2:C$688)</f>
        <v>0</v>
      </c>
      <c r="D123" s="10">
        <f>SUMIF(Лист1!$A$2:$A$688,$A123,Лист1!D$2:D$688)</f>
        <v>1.9</v>
      </c>
      <c r="E123" s="10">
        <f>SUMIF(Лист1!$A$2:$A$688,$A123,Лист1!E$2:E$688)</f>
        <v>0</v>
      </c>
      <c r="F123" s="10">
        <f>SUMIF(Лист1!$A$2:$A$688,$A123,Лист1!F$2:F$688)</f>
        <v>0</v>
      </c>
      <c r="G123" s="10">
        <f>SUMIF(Лист1!$A$2:$A$688,$A123,Лист1!G$2:G$688)</f>
        <v>0</v>
      </c>
      <c r="H123" s="10">
        <f>SUMIF(Лист1!$A$2:$A$688,$A123,Лист1!H$2:H$688)</f>
        <v>0</v>
      </c>
      <c r="I123" s="10">
        <f>SUMIF(Лист1!$A$2:$A$688,$A123,Лист1!I$2:I$688)</f>
        <v>0</v>
      </c>
      <c r="J123" s="10">
        <f>SUMIF(Лист1!$A$2:$A$688,$A123,Лист1!J$2:J$688)</f>
        <v>0</v>
      </c>
      <c r="K123" s="10">
        <f>SUMIF(Лист1!$A$2:$A$688,$A123,Лист1!K$2:K$688)</f>
        <v>0</v>
      </c>
      <c r="L123" s="10">
        <f>SUMIF(Лист1!$A$2:$A$688,$A123,Лист1!L$2:L$688)</f>
        <v>0</v>
      </c>
      <c r="M123" s="10">
        <f>SUMIF(Лист1!$A$2:$A$688,$A123,Лист1!M$2:M$688)</f>
        <v>0</v>
      </c>
      <c r="N123" s="10">
        <f>SUMIF(Лист1!$A$2:$A$688,$A123,Лист1!N$2:N$688)</f>
        <v>0</v>
      </c>
      <c r="O123" s="10">
        <f>SUMIF(Лист1!$A$2:$A$688,$A123,Лист1!O$2:O$688)</f>
        <v>0</v>
      </c>
      <c r="P123" s="10">
        <f>SUMIF(Лист1!$A$2:$A$688,$A123,Лист1!P$2:P$688)</f>
        <v>0</v>
      </c>
      <c r="Q123" s="10">
        <f>SUMIF(Лист1!$A$2:$A$688,$A123,Лист1!Q$2:Q$688)</f>
        <v>0</v>
      </c>
      <c r="R123" s="10">
        <f>SUMIF(Лист1!$A$2:$A$688,$A123,Лист1!R$2:R$688)</f>
        <v>0</v>
      </c>
    </row>
    <row r="124" spans="1:18" x14ac:dyDescent="0.25">
      <c r="A124" s="6">
        <v>40396</v>
      </c>
      <c r="B124" s="10">
        <f>SUMIF(Лист1!$A$2:$A$688,$A124,Лист1!B$2:B$688)</f>
        <v>0</v>
      </c>
      <c r="C124" s="10">
        <f>SUMIF(Лист1!$A$2:$A$688,$A124,Лист1!C$2:C$688)</f>
        <v>0</v>
      </c>
      <c r="D124" s="10">
        <f>SUMIF(Лист1!$A$2:$A$688,$A124,Лист1!D$2:D$688)</f>
        <v>0</v>
      </c>
      <c r="E124" s="10">
        <f>SUMIF(Лист1!$A$2:$A$688,$A124,Лист1!E$2:E$688)</f>
        <v>0</v>
      </c>
      <c r="F124" s="10">
        <f>SUMIF(Лист1!$A$2:$A$688,$A124,Лист1!F$2:F$688)</f>
        <v>0</v>
      </c>
      <c r="G124" s="10">
        <f>SUMIF(Лист1!$A$2:$A$688,$A124,Лист1!G$2:G$688)</f>
        <v>3.29</v>
      </c>
      <c r="H124" s="10">
        <f>SUMIF(Лист1!$A$2:$A$688,$A124,Лист1!H$2:H$688)</f>
        <v>0</v>
      </c>
      <c r="I124" s="10">
        <f>SUMIF(Лист1!$A$2:$A$688,$A124,Лист1!I$2:I$688)</f>
        <v>0</v>
      </c>
      <c r="J124" s="10">
        <f>SUMIF(Лист1!$A$2:$A$688,$A124,Лист1!J$2:J$688)</f>
        <v>0</v>
      </c>
      <c r="K124" s="10">
        <f>SUMIF(Лист1!$A$2:$A$688,$A124,Лист1!K$2:K$688)</f>
        <v>0</v>
      </c>
      <c r="L124" s="10">
        <f>SUMIF(Лист1!$A$2:$A$688,$A124,Лист1!L$2:L$688)</f>
        <v>0</v>
      </c>
      <c r="M124" s="10">
        <f>SUMIF(Лист1!$A$2:$A$688,$A124,Лист1!M$2:M$688)</f>
        <v>0</v>
      </c>
      <c r="N124" s="10">
        <f>SUMIF(Лист1!$A$2:$A$688,$A124,Лист1!N$2:N$688)</f>
        <v>0</v>
      </c>
      <c r="O124" s="10">
        <f>SUMIF(Лист1!$A$2:$A$688,$A124,Лист1!O$2:O$688)</f>
        <v>0</v>
      </c>
      <c r="P124" s="10">
        <f>SUMIF(Лист1!$A$2:$A$688,$A124,Лист1!P$2:P$688)</f>
        <v>0</v>
      </c>
      <c r="Q124" s="10">
        <f>SUMIF(Лист1!$A$2:$A$688,$A124,Лист1!Q$2:Q$688)</f>
        <v>0</v>
      </c>
      <c r="R124" s="10">
        <f>SUMIF(Лист1!$A$2:$A$688,$A124,Лист1!R$2:R$688)</f>
        <v>0</v>
      </c>
    </row>
    <row r="125" spans="1:18" x14ac:dyDescent="0.25">
      <c r="A125" s="6">
        <v>40397</v>
      </c>
      <c r="B125" s="10">
        <f>SUMIF(Лист1!$A$2:$A$688,$A125,Лист1!B$2:B$688)</f>
        <v>0</v>
      </c>
      <c r="C125" s="10">
        <f>SUMIF(Лист1!$A$2:$A$688,$A125,Лист1!C$2:C$688)</f>
        <v>1.23</v>
      </c>
      <c r="D125" s="10">
        <f>SUMIF(Лист1!$A$2:$A$688,$A125,Лист1!D$2:D$688)</f>
        <v>0</v>
      </c>
      <c r="E125" s="10">
        <f>SUMIF(Лист1!$A$2:$A$688,$A125,Лист1!E$2:E$688)</f>
        <v>0</v>
      </c>
      <c r="F125" s="10">
        <f>SUMIF(Лист1!$A$2:$A$688,$A125,Лист1!F$2:F$688)</f>
        <v>0</v>
      </c>
      <c r="G125" s="10">
        <f>SUMIF(Лист1!$A$2:$A$688,$A125,Лист1!G$2:G$688)</f>
        <v>0</v>
      </c>
      <c r="H125" s="10">
        <f>SUMIF(Лист1!$A$2:$A$688,$A125,Лист1!H$2:H$688)</f>
        <v>0</v>
      </c>
      <c r="I125" s="10">
        <f>SUMIF(Лист1!$A$2:$A$688,$A125,Лист1!I$2:I$688)</f>
        <v>0</v>
      </c>
      <c r="J125" s="10">
        <f>SUMIF(Лист1!$A$2:$A$688,$A125,Лист1!J$2:J$688)</f>
        <v>0</v>
      </c>
      <c r="K125" s="10">
        <f>SUMIF(Лист1!$A$2:$A$688,$A125,Лист1!K$2:K$688)</f>
        <v>0</v>
      </c>
      <c r="L125" s="10">
        <f>SUMIF(Лист1!$A$2:$A$688,$A125,Лист1!L$2:L$688)</f>
        <v>0</v>
      </c>
      <c r="M125" s="10">
        <f>SUMIF(Лист1!$A$2:$A$688,$A125,Лист1!M$2:M$688)</f>
        <v>0</v>
      </c>
      <c r="N125" s="10">
        <f>SUMIF(Лист1!$A$2:$A$688,$A125,Лист1!N$2:N$688)</f>
        <v>0</v>
      </c>
      <c r="O125" s="10">
        <f>SUMIF(Лист1!$A$2:$A$688,$A125,Лист1!O$2:O$688)</f>
        <v>0</v>
      </c>
      <c r="P125" s="10">
        <f>SUMIF(Лист1!$A$2:$A$688,$A125,Лист1!P$2:P$688)</f>
        <v>0</v>
      </c>
      <c r="Q125" s="10">
        <f>SUMIF(Лист1!$A$2:$A$688,$A125,Лист1!Q$2:Q$688)</f>
        <v>0</v>
      </c>
      <c r="R125" s="10">
        <f>SUMIF(Лист1!$A$2:$A$688,$A125,Лист1!R$2:R$688)</f>
        <v>0</v>
      </c>
    </row>
    <row r="126" spans="1:18" x14ac:dyDescent="0.25">
      <c r="A126" s="6">
        <v>40398</v>
      </c>
      <c r="B126" s="10">
        <f>SUMIF(Лист1!$A$2:$A$688,$A126,Лист1!B$2:B$688)</f>
        <v>0</v>
      </c>
      <c r="C126" s="10">
        <f>SUMIF(Лист1!$A$2:$A$688,$A126,Лист1!C$2:C$688)</f>
        <v>0</v>
      </c>
      <c r="D126" s="10">
        <f>SUMIF(Лист1!$A$2:$A$688,$A126,Лист1!D$2:D$688)</f>
        <v>0</v>
      </c>
      <c r="E126" s="10">
        <f>SUMIF(Лист1!$A$2:$A$688,$A126,Лист1!E$2:E$688)</f>
        <v>0</v>
      </c>
      <c r="F126" s="10">
        <f>SUMIF(Лист1!$A$2:$A$688,$A126,Лист1!F$2:F$688)</f>
        <v>2.2999999999999998</v>
      </c>
      <c r="G126" s="10">
        <f>SUMIF(Лист1!$A$2:$A$688,$A126,Лист1!G$2:G$688)</f>
        <v>0</v>
      </c>
      <c r="H126" s="10">
        <f>SUMIF(Лист1!$A$2:$A$688,$A126,Лист1!H$2:H$688)</f>
        <v>0</v>
      </c>
      <c r="I126" s="10">
        <f>SUMIF(Лист1!$A$2:$A$688,$A126,Лист1!I$2:I$688)</f>
        <v>0</v>
      </c>
      <c r="J126" s="10">
        <f>SUMIF(Лист1!$A$2:$A$688,$A126,Лист1!J$2:J$688)</f>
        <v>0</v>
      </c>
      <c r="K126" s="10">
        <f>SUMIF(Лист1!$A$2:$A$688,$A126,Лист1!K$2:K$688)</f>
        <v>0</v>
      </c>
      <c r="L126" s="10">
        <f>SUMIF(Лист1!$A$2:$A$688,$A126,Лист1!L$2:L$688)</f>
        <v>0</v>
      </c>
      <c r="M126" s="10">
        <f>SUMIF(Лист1!$A$2:$A$688,$A126,Лист1!M$2:M$688)</f>
        <v>0</v>
      </c>
      <c r="N126" s="10">
        <f>SUMIF(Лист1!$A$2:$A$688,$A126,Лист1!N$2:N$688)</f>
        <v>1.67</v>
      </c>
      <c r="O126" s="10">
        <f>SUMIF(Лист1!$A$2:$A$688,$A126,Лист1!O$2:O$688)</f>
        <v>0</v>
      </c>
      <c r="P126" s="10">
        <f>SUMIF(Лист1!$A$2:$A$688,$A126,Лист1!P$2:P$688)</f>
        <v>0</v>
      </c>
      <c r="Q126" s="10">
        <f>SUMIF(Лист1!$A$2:$A$688,$A126,Лист1!Q$2:Q$688)</f>
        <v>0</v>
      </c>
      <c r="R126" s="10">
        <f>SUMIF(Лист1!$A$2:$A$688,$A126,Лист1!R$2:R$688)</f>
        <v>0</v>
      </c>
    </row>
    <row r="127" spans="1:18" x14ac:dyDescent="0.25">
      <c r="A127" s="3">
        <v>40499</v>
      </c>
      <c r="B127" s="10">
        <f>SUMIF(Лист1!$A$2:$A$688,$A127,Лист1!B$2:B$688)</f>
        <v>0</v>
      </c>
      <c r="C127" s="10">
        <f>SUMIF(Лист1!$A$2:$A$688,$A127,Лист1!C$2:C$688)</f>
        <v>0</v>
      </c>
      <c r="D127" s="10">
        <f>SUMIF(Лист1!$A$2:$A$688,$A127,Лист1!D$2:D$688)</f>
        <v>0</v>
      </c>
      <c r="E127" s="10">
        <f>SUMIF(Лист1!$A$2:$A$688,$A127,Лист1!E$2:E$688)</f>
        <v>0</v>
      </c>
      <c r="F127" s="10">
        <f>SUMIF(Лист1!$A$2:$A$688,$A127,Лист1!F$2:F$688)</f>
        <v>0</v>
      </c>
      <c r="G127" s="10">
        <f>SUMIF(Лист1!$A$2:$A$688,$A127,Лист1!G$2:G$688)</f>
        <v>0</v>
      </c>
      <c r="H127" s="10">
        <f>SUMIF(Лист1!$A$2:$A$688,$A127,Лист1!H$2:H$688)</f>
        <v>0</v>
      </c>
      <c r="I127" s="10">
        <f>SUMIF(Лист1!$A$2:$A$688,$A127,Лист1!I$2:I$688)</f>
        <v>0</v>
      </c>
      <c r="J127" s="10">
        <f>SUMIF(Лист1!$A$2:$A$688,$A127,Лист1!J$2:J$688)</f>
        <v>0</v>
      </c>
      <c r="K127" s="10">
        <f>SUMIF(Лист1!$A$2:$A$688,$A127,Лист1!K$2:K$688)</f>
        <v>2.64</v>
      </c>
      <c r="L127" s="10">
        <f>SUMIF(Лист1!$A$2:$A$688,$A127,Лист1!L$2:L$688)</f>
        <v>0</v>
      </c>
      <c r="M127" s="10">
        <f>SUMIF(Лист1!$A$2:$A$688,$A127,Лист1!M$2:M$688)</f>
        <v>0</v>
      </c>
      <c r="N127" s="10">
        <f>SUMIF(Лист1!$A$2:$A$688,$A127,Лист1!N$2:N$688)</f>
        <v>0</v>
      </c>
      <c r="O127" s="10">
        <f>SUMIF(Лист1!$A$2:$A$688,$A127,Лист1!O$2:O$688)</f>
        <v>0</v>
      </c>
      <c r="P127" s="10">
        <f>SUMIF(Лист1!$A$2:$A$688,$A127,Лист1!P$2:P$688)</f>
        <v>0</v>
      </c>
      <c r="Q127" s="10">
        <f>SUMIF(Лист1!$A$2:$A$688,$A127,Лист1!Q$2:Q$688)</f>
        <v>0</v>
      </c>
      <c r="R127" s="10">
        <f>SUMIF(Лист1!$A$2:$A$688,$A127,Лист1!R$2:R$688)</f>
        <v>0</v>
      </c>
    </row>
    <row r="128" spans="1:18" x14ac:dyDescent="0.25">
      <c r="A128" s="3">
        <v>40500</v>
      </c>
      <c r="B128" s="10">
        <f>SUMIF(Лист1!$A$2:$A$688,$A128,Лист1!B$2:B$688)</f>
        <v>2.89</v>
      </c>
      <c r="C128" s="10">
        <f>SUMIF(Лист1!$A$2:$A$688,$A128,Лист1!C$2:C$688)</f>
        <v>3</v>
      </c>
      <c r="D128" s="10">
        <f>SUMIF(Лист1!$A$2:$A$688,$A128,Лист1!D$2:D$688)</f>
        <v>0</v>
      </c>
      <c r="E128" s="10">
        <f>SUMIF(Лист1!$A$2:$A$688,$A128,Лист1!E$2:E$688)</f>
        <v>0</v>
      </c>
      <c r="F128" s="10">
        <f>SUMIF(Лист1!$A$2:$A$688,$A128,Лист1!F$2:F$688)</f>
        <v>0</v>
      </c>
      <c r="G128" s="10">
        <f>SUMIF(Лист1!$A$2:$A$688,$A128,Лист1!G$2:G$688)</f>
        <v>2.61</v>
      </c>
      <c r="H128" s="10">
        <f>SUMIF(Лист1!$A$2:$A$688,$A128,Лист1!H$2:H$688)</f>
        <v>0</v>
      </c>
      <c r="I128" s="10">
        <f>SUMIF(Лист1!$A$2:$A$688,$A128,Лист1!I$2:I$688)</f>
        <v>0</v>
      </c>
      <c r="J128" s="10">
        <f>SUMIF(Лист1!$A$2:$A$688,$A128,Лист1!J$2:J$688)</f>
        <v>0</v>
      </c>
      <c r="K128" s="10">
        <f>SUMIF(Лист1!$A$2:$A$688,$A128,Лист1!K$2:K$688)</f>
        <v>0</v>
      </c>
      <c r="L128" s="10">
        <f>SUMIF(Лист1!$A$2:$A$688,$A128,Лист1!L$2:L$688)</f>
        <v>0</v>
      </c>
      <c r="M128" s="10">
        <f>SUMIF(Лист1!$A$2:$A$688,$A128,Лист1!M$2:M$688)</f>
        <v>0</v>
      </c>
      <c r="N128" s="10">
        <f>SUMIF(Лист1!$A$2:$A$688,$A128,Лист1!N$2:N$688)</f>
        <v>0</v>
      </c>
      <c r="O128" s="10">
        <f>SUMIF(Лист1!$A$2:$A$688,$A128,Лист1!O$2:O$688)</f>
        <v>0</v>
      </c>
      <c r="P128" s="10">
        <f>SUMIF(Лист1!$A$2:$A$688,$A128,Лист1!P$2:P$688)</f>
        <v>0</v>
      </c>
      <c r="Q128" s="10">
        <f>SUMIF(Лист1!$A$2:$A$688,$A128,Лист1!Q$2:Q$688)</f>
        <v>0</v>
      </c>
      <c r="R128" s="10">
        <f>SUMIF(Лист1!$A$2:$A$688,$A128,Лист1!R$2:R$688)</f>
        <v>2.0699999999999998</v>
      </c>
    </row>
    <row r="129" spans="1:18" x14ac:dyDescent="0.25">
      <c r="A129" s="3">
        <v>40501</v>
      </c>
      <c r="B129" s="10">
        <f>SUMIF(Лист1!$A$2:$A$688,$A129,Лист1!B$2:B$688)</f>
        <v>0</v>
      </c>
      <c r="C129" s="10">
        <f>SUMIF(Лист1!$A$2:$A$688,$A129,Лист1!C$2:C$688)</f>
        <v>0</v>
      </c>
      <c r="D129" s="10">
        <f>SUMIF(Лист1!$A$2:$A$688,$A129,Лист1!D$2:D$688)</f>
        <v>2.52</v>
      </c>
      <c r="E129" s="10">
        <f>SUMIF(Лист1!$A$2:$A$688,$A129,Лист1!E$2:E$688)</f>
        <v>0</v>
      </c>
      <c r="F129" s="10">
        <f>SUMIF(Лист1!$A$2:$A$688,$A129,Лист1!F$2:F$688)</f>
        <v>0</v>
      </c>
      <c r="G129" s="10">
        <f>SUMIF(Лист1!$A$2:$A$688,$A129,Лист1!G$2:G$688)</f>
        <v>0</v>
      </c>
      <c r="H129" s="10">
        <f>SUMIF(Лист1!$A$2:$A$688,$A129,Лист1!H$2:H$688)</f>
        <v>0</v>
      </c>
      <c r="I129" s="10">
        <f>SUMIF(Лист1!$A$2:$A$688,$A129,Лист1!I$2:I$688)</f>
        <v>0</v>
      </c>
      <c r="J129" s="10">
        <f>SUMIF(Лист1!$A$2:$A$688,$A129,Лист1!J$2:J$688)</f>
        <v>0</v>
      </c>
      <c r="K129" s="10">
        <f>SUMIF(Лист1!$A$2:$A$688,$A129,Лист1!K$2:K$688)</f>
        <v>0</v>
      </c>
      <c r="L129" s="10">
        <f>SUMIF(Лист1!$A$2:$A$688,$A129,Лист1!L$2:L$688)</f>
        <v>0</v>
      </c>
      <c r="M129" s="10">
        <f>SUMIF(Лист1!$A$2:$A$688,$A129,Лист1!M$2:M$688)</f>
        <v>2.44</v>
      </c>
      <c r="N129" s="10">
        <f>SUMIF(Лист1!$A$2:$A$688,$A129,Лист1!N$2:N$688)</f>
        <v>0</v>
      </c>
      <c r="O129" s="10">
        <f>SUMIF(Лист1!$A$2:$A$688,$A129,Лист1!O$2:O$688)</f>
        <v>0</v>
      </c>
      <c r="P129" s="10">
        <f>SUMIF(Лист1!$A$2:$A$688,$A129,Лист1!P$2:P$688)</f>
        <v>0</v>
      </c>
      <c r="Q129" s="10">
        <f>SUMIF(Лист1!$A$2:$A$688,$A129,Лист1!Q$2:Q$688)</f>
        <v>4.55</v>
      </c>
      <c r="R129" s="10">
        <f>SUMIF(Лист1!$A$2:$A$688,$A129,Лист1!R$2:R$688)</f>
        <v>0</v>
      </c>
    </row>
    <row r="130" spans="1:18" x14ac:dyDescent="0.25">
      <c r="A130" s="3">
        <v>40502</v>
      </c>
      <c r="B130" s="10">
        <f>SUMIF(Лист1!$A$2:$A$688,$A130,Лист1!B$2:B$688)</f>
        <v>0</v>
      </c>
      <c r="C130" s="10">
        <f>SUMIF(Лист1!$A$2:$A$688,$A130,Лист1!C$2:C$688)</f>
        <v>0</v>
      </c>
      <c r="D130" s="10">
        <f>SUMIF(Лист1!$A$2:$A$688,$A130,Лист1!D$2:D$688)</f>
        <v>0</v>
      </c>
      <c r="E130" s="10">
        <f>SUMIF(Лист1!$A$2:$A$688,$A130,Лист1!E$2:E$688)</f>
        <v>2.4900000000000002</v>
      </c>
      <c r="F130" s="10">
        <f>SUMIF(Лист1!$A$2:$A$688,$A130,Лист1!F$2:F$688)</f>
        <v>0</v>
      </c>
      <c r="G130" s="10">
        <f>SUMIF(Лист1!$A$2:$A$688,$A130,Лист1!G$2:G$688)</f>
        <v>0</v>
      </c>
      <c r="H130" s="10">
        <f>SUMIF(Лист1!$A$2:$A$688,$A130,Лист1!H$2:H$688)</f>
        <v>0</v>
      </c>
      <c r="I130" s="10">
        <f>SUMIF(Лист1!$A$2:$A$688,$A130,Лист1!I$2:I$688)</f>
        <v>0</v>
      </c>
      <c r="J130" s="10">
        <f>SUMIF(Лист1!$A$2:$A$688,$A130,Лист1!J$2:J$688)</f>
        <v>2.12</v>
      </c>
      <c r="K130" s="10">
        <f>SUMIF(Лист1!$A$2:$A$688,$A130,Лист1!K$2:K$688)</f>
        <v>0</v>
      </c>
      <c r="L130" s="10">
        <f>SUMIF(Лист1!$A$2:$A$688,$A130,Лист1!L$2:L$688)</f>
        <v>0</v>
      </c>
      <c r="M130" s="10">
        <f>SUMIF(Лист1!$A$2:$A$688,$A130,Лист1!M$2:M$688)</f>
        <v>0</v>
      </c>
      <c r="N130" s="10">
        <f>SUMIF(Лист1!$A$2:$A$688,$A130,Лист1!N$2:N$688)</f>
        <v>0</v>
      </c>
      <c r="O130" s="10">
        <f>SUMIF(Лист1!$A$2:$A$688,$A130,Лист1!O$2:O$688)</f>
        <v>0</v>
      </c>
      <c r="P130" s="10">
        <f>SUMIF(Лист1!$A$2:$A$688,$A130,Лист1!P$2:P$688)</f>
        <v>2.96</v>
      </c>
      <c r="Q130" s="10">
        <f>SUMIF(Лист1!$A$2:$A$688,$A130,Лист1!Q$2:Q$688)</f>
        <v>0</v>
      </c>
      <c r="R130" s="10">
        <f>SUMIF(Лист1!$A$2:$A$688,$A130,Лист1!R$2:R$688)</f>
        <v>0</v>
      </c>
    </row>
    <row r="131" spans="1:18" x14ac:dyDescent="0.25">
      <c r="A131" s="3">
        <v>40503</v>
      </c>
      <c r="B131" s="10">
        <f>SUMIF(Лист1!$A$2:$A$688,$A131,Лист1!B$2:B$688)</f>
        <v>0</v>
      </c>
      <c r="C131" s="10">
        <f>SUMIF(Лист1!$A$2:$A$688,$A131,Лист1!C$2:C$688)</f>
        <v>0</v>
      </c>
      <c r="D131" s="10">
        <f>SUMIF(Лист1!$A$2:$A$688,$A131,Лист1!D$2:D$688)</f>
        <v>0</v>
      </c>
      <c r="E131" s="10">
        <f>SUMIF(Лист1!$A$2:$A$688,$A131,Лист1!E$2:E$688)</f>
        <v>0</v>
      </c>
      <c r="F131" s="10">
        <f>SUMIF(Лист1!$A$2:$A$688,$A131,Лист1!F$2:F$688)</f>
        <v>0</v>
      </c>
      <c r="G131" s="10">
        <f>SUMIF(Лист1!$A$2:$A$688,$A131,Лист1!G$2:G$688)</f>
        <v>0</v>
      </c>
      <c r="H131" s="10">
        <f>SUMIF(Лист1!$A$2:$A$688,$A131,Лист1!H$2:H$688)</f>
        <v>2.61</v>
      </c>
      <c r="I131" s="10">
        <f>SUMIF(Лист1!$A$2:$A$688,$A131,Лист1!I$2:I$688)</f>
        <v>0</v>
      </c>
      <c r="J131" s="10">
        <f>SUMIF(Лист1!$A$2:$A$688,$A131,Лист1!J$2:J$688)</f>
        <v>0</v>
      </c>
      <c r="K131" s="10">
        <f>SUMIF(Лист1!$A$2:$A$688,$A131,Лист1!K$2:K$688)</f>
        <v>3.69</v>
      </c>
      <c r="L131" s="10">
        <f>SUMIF(Лист1!$A$2:$A$688,$A131,Лист1!L$2:L$688)</f>
        <v>0</v>
      </c>
      <c r="M131" s="10">
        <f>SUMIF(Лист1!$A$2:$A$688,$A131,Лист1!M$2:M$688)</f>
        <v>0</v>
      </c>
      <c r="N131" s="10">
        <f>SUMIF(Лист1!$A$2:$A$688,$A131,Лист1!N$2:N$688)</f>
        <v>0</v>
      </c>
      <c r="O131" s="10">
        <f>SUMIF(Лист1!$A$2:$A$688,$A131,Лист1!O$2:O$688)</f>
        <v>0</v>
      </c>
      <c r="P131" s="10">
        <f>SUMIF(Лист1!$A$2:$A$688,$A131,Лист1!P$2:P$688)</f>
        <v>0</v>
      </c>
      <c r="Q131" s="10">
        <f>SUMIF(Лист1!$A$2:$A$688,$A131,Лист1!Q$2:Q$688)</f>
        <v>0</v>
      </c>
      <c r="R131" s="10">
        <f>SUMIF(Лист1!$A$2:$A$688,$A131,Лист1!R$2:R$688)</f>
        <v>0</v>
      </c>
    </row>
    <row r="132" spans="1:18" x14ac:dyDescent="0.25">
      <c r="A132" s="3">
        <v>40506</v>
      </c>
      <c r="B132" s="10">
        <f>SUMIF(Лист1!$A$2:$A$688,$A132,Лист1!B$2:B$688)</f>
        <v>0</v>
      </c>
      <c r="C132" s="10">
        <f>SUMIF(Лист1!$A$2:$A$688,$A132,Лист1!C$2:C$688)</f>
        <v>0</v>
      </c>
      <c r="D132" s="10">
        <f>SUMIF(Лист1!$A$2:$A$688,$A132,Лист1!D$2:D$688)</f>
        <v>0</v>
      </c>
      <c r="E132" s="10">
        <f>SUMIF(Лист1!$A$2:$A$688,$A132,Лист1!E$2:E$688)</f>
        <v>0</v>
      </c>
      <c r="F132" s="10">
        <f>SUMIF(Лист1!$A$2:$A$688,$A132,Лист1!F$2:F$688)</f>
        <v>0</v>
      </c>
      <c r="G132" s="10">
        <f>SUMIF(Лист1!$A$2:$A$688,$A132,Лист1!G$2:G$688)</f>
        <v>0</v>
      </c>
      <c r="H132" s="10">
        <f>SUMIF(Лист1!$A$2:$A$688,$A132,Лист1!H$2:H$688)</f>
        <v>0</v>
      </c>
      <c r="I132" s="10">
        <f>SUMIF(Лист1!$A$2:$A$688,$A132,Лист1!I$2:I$688)</f>
        <v>0</v>
      </c>
      <c r="J132" s="10">
        <f>SUMIF(Лист1!$A$2:$A$688,$A132,Лист1!J$2:J$688)</f>
        <v>0</v>
      </c>
      <c r="K132" s="10">
        <f>SUMIF(Лист1!$A$2:$A$688,$A132,Лист1!K$2:K$688)</f>
        <v>3.19</v>
      </c>
      <c r="L132" s="10">
        <f>SUMIF(Лист1!$A$2:$A$688,$A132,Лист1!L$2:L$688)</f>
        <v>0</v>
      </c>
      <c r="M132" s="10">
        <f>SUMIF(Лист1!$A$2:$A$688,$A132,Лист1!M$2:M$688)</f>
        <v>0</v>
      </c>
      <c r="N132" s="10">
        <f>SUMIF(Лист1!$A$2:$A$688,$A132,Лист1!N$2:N$688)</f>
        <v>0</v>
      </c>
      <c r="O132" s="10">
        <f>SUMIF(Лист1!$A$2:$A$688,$A132,Лист1!O$2:O$688)</f>
        <v>0</v>
      </c>
      <c r="P132" s="10">
        <f>SUMIF(Лист1!$A$2:$A$688,$A132,Лист1!P$2:P$688)</f>
        <v>0</v>
      </c>
      <c r="Q132" s="10">
        <f>SUMIF(Лист1!$A$2:$A$688,$A132,Лист1!Q$2:Q$688)</f>
        <v>0</v>
      </c>
      <c r="R132" s="10">
        <f>SUMIF(Лист1!$A$2:$A$688,$A132,Лист1!R$2:R$688)</f>
        <v>0</v>
      </c>
    </row>
    <row r="133" spans="1:18" x14ac:dyDescent="0.25">
      <c r="A133" s="3">
        <v>40507</v>
      </c>
      <c r="B133" s="10">
        <f>SUMIF(Лист1!$A$2:$A$688,$A133,Лист1!B$2:B$688)</f>
        <v>2.5099999999999998</v>
      </c>
      <c r="C133" s="10">
        <f>SUMIF(Лист1!$A$2:$A$688,$A133,Лист1!C$2:C$688)</f>
        <v>1.87</v>
      </c>
      <c r="D133" s="10">
        <f>SUMIF(Лист1!$A$2:$A$688,$A133,Лист1!D$2:D$688)</f>
        <v>0</v>
      </c>
      <c r="E133" s="10">
        <f>SUMIF(Лист1!$A$2:$A$688,$A133,Лист1!E$2:E$688)</f>
        <v>0</v>
      </c>
      <c r="F133" s="10">
        <f>SUMIF(Лист1!$A$2:$A$688,$A133,Лист1!F$2:F$688)</f>
        <v>0</v>
      </c>
      <c r="G133" s="10">
        <f>SUMIF(Лист1!$A$2:$A$688,$A133,Лист1!G$2:G$688)</f>
        <v>3.09</v>
      </c>
      <c r="H133" s="10">
        <f>SUMIF(Лист1!$A$2:$A$688,$A133,Лист1!H$2:H$688)</f>
        <v>0</v>
      </c>
      <c r="I133" s="10">
        <f>SUMIF(Лист1!$A$2:$A$688,$A133,Лист1!I$2:I$688)</f>
        <v>0</v>
      </c>
      <c r="J133" s="10">
        <f>SUMIF(Лист1!$A$2:$A$688,$A133,Лист1!J$2:J$688)</f>
        <v>0</v>
      </c>
      <c r="K133" s="10">
        <f>SUMIF(Лист1!$A$2:$A$688,$A133,Лист1!K$2:K$688)</f>
        <v>0</v>
      </c>
      <c r="L133" s="10">
        <f>SUMIF(Лист1!$A$2:$A$688,$A133,Лист1!L$2:L$688)</f>
        <v>0</v>
      </c>
      <c r="M133" s="10">
        <f>SUMIF(Лист1!$A$2:$A$688,$A133,Лист1!M$2:M$688)</f>
        <v>0</v>
      </c>
      <c r="N133" s="10">
        <f>SUMIF(Лист1!$A$2:$A$688,$A133,Лист1!N$2:N$688)</f>
        <v>0</v>
      </c>
      <c r="O133" s="10">
        <f>SUMIF(Лист1!$A$2:$A$688,$A133,Лист1!O$2:O$688)</f>
        <v>0</v>
      </c>
      <c r="P133" s="10">
        <f>SUMIF(Лист1!$A$2:$A$688,$A133,Лист1!P$2:P$688)</f>
        <v>0</v>
      </c>
      <c r="Q133" s="10">
        <f>SUMIF(Лист1!$A$2:$A$688,$A133,Лист1!Q$2:Q$688)</f>
        <v>0</v>
      </c>
      <c r="R133" s="10">
        <f>SUMIF(Лист1!$A$2:$A$688,$A133,Лист1!R$2:R$688)</f>
        <v>1.68</v>
      </c>
    </row>
    <row r="134" spans="1:18" x14ac:dyDescent="0.25">
      <c r="A134" s="3">
        <v>40508</v>
      </c>
      <c r="B134" s="10">
        <f>SUMIF(Лист1!$A$2:$A$688,$A134,Лист1!B$2:B$688)</f>
        <v>0</v>
      </c>
      <c r="C134" s="10">
        <f>SUMIF(Лист1!$A$2:$A$688,$A134,Лист1!C$2:C$688)</f>
        <v>0</v>
      </c>
      <c r="D134" s="10">
        <f>SUMIF(Лист1!$A$2:$A$688,$A134,Лист1!D$2:D$688)</f>
        <v>3.56</v>
      </c>
      <c r="E134" s="10">
        <f>SUMIF(Лист1!$A$2:$A$688,$A134,Лист1!E$2:E$688)</f>
        <v>0</v>
      </c>
      <c r="F134" s="10">
        <f>SUMIF(Лист1!$A$2:$A$688,$A134,Лист1!F$2:F$688)</f>
        <v>0</v>
      </c>
      <c r="G134" s="10">
        <f>SUMIF(Лист1!$A$2:$A$688,$A134,Лист1!G$2:G$688)</f>
        <v>0</v>
      </c>
      <c r="H134" s="10">
        <f>SUMIF(Лист1!$A$2:$A$688,$A134,Лист1!H$2:H$688)</f>
        <v>0</v>
      </c>
      <c r="I134" s="10">
        <f>SUMIF(Лист1!$A$2:$A$688,$A134,Лист1!I$2:I$688)</f>
        <v>0</v>
      </c>
      <c r="J134" s="10">
        <f>SUMIF(Лист1!$A$2:$A$688,$A134,Лист1!J$2:J$688)</f>
        <v>0</v>
      </c>
      <c r="K134" s="10">
        <f>SUMIF(Лист1!$A$2:$A$688,$A134,Лист1!K$2:K$688)</f>
        <v>0</v>
      </c>
      <c r="L134" s="10">
        <f>SUMIF(Лист1!$A$2:$A$688,$A134,Лист1!L$2:L$688)</f>
        <v>0</v>
      </c>
      <c r="M134" s="10">
        <f>SUMIF(Лист1!$A$2:$A$688,$A134,Лист1!M$2:M$688)</f>
        <v>3.91</v>
      </c>
      <c r="N134" s="10">
        <f>SUMIF(Лист1!$A$2:$A$688,$A134,Лист1!N$2:N$688)</f>
        <v>0</v>
      </c>
      <c r="O134" s="10">
        <f>SUMIF(Лист1!$A$2:$A$688,$A134,Лист1!O$2:O$688)</f>
        <v>0</v>
      </c>
      <c r="P134" s="10">
        <f>SUMIF(Лист1!$A$2:$A$688,$A134,Лист1!P$2:P$688)</f>
        <v>0</v>
      </c>
      <c r="Q134" s="10">
        <f>SUMIF(Лист1!$A$2:$A$688,$A134,Лист1!Q$2:Q$688)</f>
        <v>3.9</v>
      </c>
      <c r="R134" s="10">
        <f>SUMIF(Лист1!$A$2:$A$688,$A134,Лист1!R$2:R$688)</f>
        <v>0</v>
      </c>
    </row>
    <row r="135" spans="1:18" x14ac:dyDescent="0.25">
      <c r="A135" s="3">
        <v>40509</v>
      </c>
      <c r="B135" s="10">
        <f>SUMIF(Лист1!$A$2:$A$688,$A135,Лист1!B$2:B$688)</f>
        <v>0</v>
      </c>
      <c r="C135" s="10">
        <f>SUMIF(Лист1!$A$2:$A$688,$A135,Лист1!C$2:C$688)</f>
        <v>0</v>
      </c>
      <c r="D135" s="10">
        <f>SUMIF(Лист1!$A$2:$A$688,$A135,Лист1!D$2:D$688)</f>
        <v>0</v>
      </c>
      <c r="E135" s="10">
        <f>SUMIF(Лист1!$A$2:$A$688,$A135,Лист1!E$2:E$688)</f>
        <v>2.2599999999999998</v>
      </c>
      <c r="F135" s="10">
        <f>SUMIF(Лист1!$A$2:$A$688,$A135,Лист1!F$2:F$688)</f>
        <v>0</v>
      </c>
      <c r="G135" s="10">
        <f>SUMIF(Лист1!$A$2:$A$688,$A135,Лист1!G$2:G$688)</f>
        <v>0</v>
      </c>
      <c r="H135" s="10">
        <f>SUMIF(Лист1!$A$2:$A$688,$A135,Лист1!H$2:H$688)</f>
        <v>0</v>
      </c>
      <c r="I135" s="10">
        <f>SUMIF(Лист1!$A$2:$A$688,$A135,Лист1!I$2:I$688)</f>
        <v>0</v>
      </c>
      <c r="J135" s="10">
        <f>SUMIF(Лист1!$A$2:$A$688,$A135,Лист1!J$2:J$688)</f>
        <v>2.2599999999999998</v>
      </c>
      <c r="K135" s="10">
        <f>SUMIF(Лист1!$A$2:$A$688,$A135,Лист1!K$2:K$688)</f>
        <v>0</v>
      </c>
      <c r="L135" s="10">
        <f>SUMIF(Лист1!$A$2:$A$688,$A135,Лист1!L$2:L$688)</f>
        <v>0</v>
      </c>
      <c r="M135" s="10">
        <f>SUMIF(Лист1!$A$2:$A$688,$A135,Лист1!M$2:M$688)</f>
        <v>0</v>
      </c>
      <c r="N135" s="10">
        <f>SUMIF(Лист1!$A$2:$A$688,$A135,Лист1!N$2:N$688)</f>
        <v>0</v>
      </c>
      <c r="O135" s="10">
        <f>SUMIF(Лист1!$A$2:$A$688,$A135,Лист1!O$2:O$688)</f>
        <v>0</v>
      </c>
      <c r="P135" s="10">
        <f>SUMIF(Лист1!$A$2:$A$688,$A135,Лист1!P$2:P$688)</f>
        <v>3.39</v>
      </c>
      <c r="Q135" s="10">
        <f>SUMIF(Лист1!$A$2:$A$688,$A135,Лист1!Q$2:Q$688)</f>
        <v>0</v>
      </c>
      <c r="R135" s="10">
        <f>SUMIF(Лист1!$A$2:$A$688,$A135,Лист1!R$2:R$688)</f>
        <v>0</v>
      </c>
    </row>
    <row r="136" spans="1:18" x14ac:dyDescent="0.25">
      <c r="A136" s="6">
        <v>40513</v>
      </c>
      <c r="B136" s="10">
        <f>SUMIF(Лист1!$A$2:$A$688,$A136,Лист1!B$2:B$688)</f>
        <v>0</v>
      </c>
      <c r="C136" s="10">
        <f>SUMIF(Лист1!$A$2:$A$688,$A136,Лист1!C$2:C$688)</f>
        <v>0</v>
      </c>
      <c r="D136" s="10">
        <f>SUMIF(Лист1!$A$2:$A$688,$A136,Лист1!D$2:D$688)</f>
        <v>0</v>
      </c>
      <c r="E136" s="10">
        <f>SUMIF(Лист1!$A$2:$A$688,$A136,Лист1!E$2:E$688)</f>
        <v>0</v>
      </c>
      <c r="F136" s="10">
        <f>SUMIF(Лист1!$A$2:$A$688,$A136,Лист1!F$2:F$688)</f>
        <v>0</v>
      </c>
      <c r="G136" s="10">
        <f>SUMIF(Лист1!$A$2:$A$688,$A136,Лист1!G$2:G$688)</f>
        <v>0</v>
      </c>
      <c r="H136" s="10">
        <f>SUMIF(Лист1!$A$2:$A$688,$A136,Лист1!H$2:H$688)</f>
        <v>0</v>
      </c>
      <c r="I136" s="10">
        <f>SUMIF(Лист1!$A$2:$A$688,$A136,Лист1!I$2:I$688)</f>
        <v>0</v>
      </c>
      <c r="J136" s="10">
        <f>SUMIF(Лист1!$A$2:$A$688,$A136,Лист1!J$2:J$688)</f>
        <v>0</v>
      </c>
      <c r="K136" s="10">
        <f>SUMIF(Лист1!$A$2:$A$688,$A136,Лист1!K$2:K$688)</f>
        <v>3.13</v>
      </c>
      <c r="L136" s="10">
        <f>SUMIF(Лист1!$A$2:$A$688,$A136,Лист1!L$2:L$688)</f>
        <v>0</v>
      </c>
      <c r="M136" s="10">
        <f>SUMIF(Лист1!$A$2:$A$688,$A136,Лист1!M$2:M$688)</f>
        <v>0</v>
      </c>
      <c r="N136" s="10">
        <f>SUMIF(Лист1!$A$2:$A$688,$A136,Лист1!N$2:N$688)</f>
        <v>0</v>
      </c>
      <c r="O136" s="10">
        <f>SUMIF(Лист1!$A$2:$A$688,$A136,Лист1!O$2:O$688)</f>
        <v>0</v>
      </c>
      <c r="P136" s="10">
        <f>SUMIF(Лист1!$A$2:$A$688,$A136,Лист1!P$2:P$688)</f>
        <v>0</v>
      </c>
      <c r="Q136" s="10">
        <f>SUMIF(Лист1!$A$2:$A$688,$A136,Лист1!Q$2:Q$688)</f>
        <v>0</v>
      </c>
      <c r="R136" s="10">
        <f>SUMIF(Лист1!$A$2:$A$688,$A136,Лист1!R$2:R$688)</f>
        <v>0</v>
      </c>
    </row>
    <row r="137" spans="1:18" x14ac:dyDescent="0.25">
      <c r="A137" s="4">
        <v>40558</v>
      </c>
      <c r="B137" s="10">
        <f>SUMIF(Лист1!$A$2:$A$688,$A137,Лист1!B$2:B$688)</f>
        <v>0</v>
      </c>
      <c r="C137" s="10">
        <f>SUMIF(Лист1!$A$2:$A$688,$A137,Лист1!C$2:C$688)</f>
        <v>0</v>
      </c>
      <c r="D137" s="10">
        <f>SUMIF(Лист1!$A$2:$A$688,$A137,Лист1!D$2:D$688)</f>
        <v>0</v>
      </c>
      <c r="E137" s="10">
        <f>SUMIF(Лист1!$A$2:$A$688,$A137,Лист1!E$2:E$688)</f>
        <v>2.56</v>
      </c>
      <c r="F137" s="10">
        <f>SUMIF(Лист1!$A$2:$A$688,$A137,Лист1!F$2:F$688)</f>
        <v>0</v>
      </c>
      <c r="G137" s="10">
        <f>SUMIF(Лист1!$A$2:$A$688,$A137,Лист1!G$2:G$688)</f>
        <v>0</v>
      </c>
      <c r="H137" s="10">
        <f>SUMIF(Лист1!$A$2:$A$688,$A137,Лист1!H$2:H$688)</f>
        <v>2.2000000000000002</v>
      </c>
      <c r="I137" s="10">
        <f>SUMIF(Лист1!$A$2:$A$688,$A137,Лист1!I$2:I$688)</f>
        <v>0</v>
      </c>
      <c r="J137" s="10">
        <f>SUMIF(Лист1!$A$2:$A$688,$A137,Лист1!J$2:J$688)</f>
        <v>2.25</v>
      </c>
      <c r="K137" s="10">
        <f>SUMIF(Лист1!$A$2:$A$688,$A137,Лист1!K$2:K$688)</f>
        <v>1.93</v>
      </c>
      <c r="L137" s="10">
        <f>SUMIF(Лист1!$A$2:$A$688,$A137,Лист1!L$2:L$688)</f>
        <v>0</v>
      </c>
      <c r="M137" s="10">
        <f>SUMIF(Лист1!$A$2:$A$688,$A137,Лист1!M$2:M$688)</f>
        <v>0</v>
      </c>
      <c r="N137" s="10">
        <f>SUMIF(Лист1!$A$2:$A$688,$A137,Лист1!N$2:N$688)</f>
        <v>0</v>
      </c>
      <c r="O137" s="10">
        <f>SUMIF(Лист1!$A$2:$A$688,$A137,Лист1!O$2:O$688)</f>
        <v>0</v>
      </c>
      <c r="P137" s="10">
        <f>SUMIF(Лист1!$A$2:$A$688,$A137,Лист1!P$2:P$688)</f>
        <v>0</v>
      </c>
      <c r="Q137" s="10">
        <f>SUMIF(Лист1!$A$2:$A$688,$A137,Лист1!Q$2:Q$688)</f>
        <v>0</v>
      </c>
      <c r="R137" s="10">
        <f>SUMIF(Лист1!$A$2:$A$688,$A137,Лист1!R$2:R$688)</f>
        <v>0</v>
      </c>
    </row>
    <row r="138" spans="1:18" x14ac:dyDescent="0.25">
      <c r="A138" s="4">
        <v>40559</v>
      </c>
      <c r="B138" s="10">
        <f>SUMIF(Лист1!$A$2:$A$688,$A138,Лист1!B$2:B$688)</f>
        <v>2.72</v>
      </c>
      <c r="C138" s="10">
        <f>SUMIF(Лист1!$A$2:$A$688,$A138,Лист1!C$2:C$688)</f>
        <v>0</v>
      </c>
      <c r="D138" s="10">
        <f>SUMIF(Лист1!$A$2:$A$688,$A138,Лист1!D$2:D$688)</f>
        <v>0</v>
      </c>
      <c r="E138" s="10">
        <f>SUMIF(Лист1!$A$2:$A$688,$A138,Лист1!E$2:E$688)</f>
        <v>0</v>
      </c>
      <c r="F138" s="10">
        <f>SUMIF(Лист1!$A$2:$A$688,$A138,Лист1!F$2:F$688)</f>
        <v>0</v>
      </c>
      <c r="G138" s="10">
        <f>SUMIF(Лист1!$A$2:$A$688,$A138,Лист1!G$2:G$688)</f>
        <v>2.36</v>
      </c>
      <c r="H138" s="10">
        <f>SUMIF(Лист1!$A$2:$A$688,$A138,Лист1!H$2:H$688)</f>
        <v>0</v>
      </c>
      <c r="I138" s="10">
        <f>SUMIF(Лист1!$A$2:$A$688,$A138,Лист1!I$2:I$688)</f>
        <v>0</v>
      </c>
      <c r="J138" s="10">
        <f>SUMIF(Лист1!$A$2:$A$688,$A138,Лист1!J$2:J$688)</f>
        <v>0</v>
      </c>
      <c r="K138" s="10">
        <f>SUMIF(Лист1!$A$2:$A$688,$A138,Лист1!K$2:K$688)</f>
        <v>0</v>
      </c>
      <c r="L138" s="10">
        <f>SUMIF(Лист1!$A$2:$A$688,$A138,Лист1!L$2:L$688)</f>
        <v>0</v>
      </c>
      <c r="M138" s="10">
        <f>SUMIF(Лист1!$A$2:$A$688,$A138,Лист1!M$2:M$688)</f>
        <v>2.83</v>
      </c>
      <c r="N138" s="10">
        <f>SUMIF(Лист1!$A$2:$A$688,$A138,Лист1!N$2:N$688)</f>
        <v>0</v>
      </c>
      <c r="O138" s="10">
        <f>SUMIF(Лист1!$A$2:$A$688,$A138,Лист1!O$2:O$688)</f>
        <v>0</v>
      </c>
      <c r="P138" s="10">
        <f>SUMIF(Лист1!$A$2:$A$688,$A138,Лист1!P$2:P$688)</f>
        <v>0</v>
      </c>
      <c r="Q138" s="10">
        <f>SUMIF(Лист1!$A$2:$A$688,$A138,Лист1!Q$2:Q$688)</f>
        <v>2.69</v>
      </c>
      <c r="R138" s="10">
        <f>SUMIF(Лист1!$A$2:$A$688,$A138,Лист1!R$2:R$688)</f>
        <v>1.71</v>
      </c>
    </row>
    <row r="139" spans="1:18" x14ac:dyDescent="0.25">
      <c r="A139" s="4">
        <v>40565</v>
      </c>
      <c r="B139" s="10">
        <f>SUMIF(Лист1!$A$2:$A$688,$A139,Лист1!B$2:B$688)</f>
        <v>0</v>
      </c>
      <c r="C139" s="10">
        <f>SUMIF(Лист1!$A$2:$A$688,$A139,Лист1!C$2:C$688)</f>
        <v>0</v>
      </c>
      <c r="D139" s="10">
        <f>SUMIF(Лист1!$A$2:$A$688,$A139,Лист1!D$2:D$688)</f>
        <v>0</v>
      </c>
      <c r="E139" s="10">
        <f>SUMIF(Лист1!$A$2:$A$688,$A139,Лист1!E$2:E$688)</f>
        <v>3.5</v>
      </c>
      <c r="F139" s="10">
        <f>SUMIF(Лист1!$A$2:$A$688,$A139,Лист1!F$2:F$688)</f>
        <v>0</v>
      </c>
      <c r="G139" s="10">
        <f>SUMIF(Лист1!$A$2:$A$688,$A139,Лист1!G$2:G$688)</f>
        <v>0</v>
      </c>
      <c r="H139" s="10">
        <f>SUMIF(Лист1!$A$2:$A$688,$A139,Лист1!H$2:H$688)</f>
        <v>0</v>
      </c>
      <c r="I139" s="10">
        <f>SUMIF(Лист1!$A$2:$A$688,$A139,Лист1!I$2:I$688)</f>
        <v>0</v>
      </c>
      <c r="J139" s="10">
        <f>SUMIF(Лист1!$A$2:$A$688,$A139,Лист1!J$2:J$688)</f>
        <v>2.89</v>
      </c>
      <c r="K139" s="10">
        <f>SUMIF(Лист1!$A$2:$A$688,$A139,Лист1!K$2:K$688)</f>
        <v>0</v>
      </c>
      <c r="L139" s="10">
        <f>SUMIF(Лист1!$A$2:$A$688,$A139,Лист1!L$2:L$688)</f>
        <v>0</v>
      </c>
      <c r="M139" s="10">
        <f>SUMIF(Лист1!$A$2:$A$688,$A139,Лист1!M$2:M$688)</f>
        <v>0</v>
      </c>
      <c r="N139" s="10">
        <f>SUMIF(Лист1!$A$2:$A$688,$A139,Лист1!N$2:N$688)</f>
        <v>0</v>
      </c>
      <c r="O139" s="10">
        <f>SUMIF(Лист1!$A$2:$A$688,$A139,Лист1!O$2:O$688)</f>
        <v>0</v>
      </c>
      <c r="P139" s="10">
        <f>SUMIF(Лист1!$A$2:$A$688,$A139,Лист1!P$2:P$688)</f>
        <v>2.6</v>
      </c>
      <c r="Q139" s="10">
        <f>SUMIF(Лист1!$A$2:$A$688,$A139,Лист1!Q$2:Q$688)</f>
        <v>0</v>
      </c>
      <c r="R139" s="10">
        <f>SUMIF(Лист1!$A$2:$A$688,$A139,Лист1!R$2:R$688)</f>
        <v>0</v>
      </c>
    </row>
    <row r="140" spans="1:18" x14ac:dyDescent="0.25">
      <c r="A140" s="4">
        <v>40566</v>
      </c>
      <c r="B140" s="10">
        <f>SUMIF(Лист1!$A$2:$A$688,$A140,Лист1!B$2:B$688)</f>
        <v>2.4300000000000002</v>
      </c>
      <c r="C140" s="10">
        <f>SUMIF(Лист1!$A$2:$A$688,$A140,Лист1!C$2:C$688)</f>
        <v>0</v>
      </c>
      <c r="D140" s="10">
        <f>SUMIF(Лист1!$A$2:$A$688,$A140,Лист1!D$2:D$688)</f>
        <v>0</v>
      </c>
      <c r="E140" s="10">
        <f>SUMIF(Лист1!$A$2:$A$688,$A140,Лист1!E$2:E$688)</f>
        <v>0</v>
      </c>
      <c r="F140" s="10">
        <f>SUMIF(Лист1!$A$2:$A$688,$A140,Лист1!F$2:F$688)</f>
        <v>0</v>
      </c>
      <c r="G140" s="10">
        <f>SUMIF(Лист1!$A$2:$A$688,$A140,Лист1!G$2:G$688)</f>
        <v>0</v>
      </c>
      <c r="H140" s="10">
        <f>SUMIF(Лист1!$A$2:$A$688,$A140,Лист1!H$2:H$688)</f>
        <v>2.87</v>
      </c>
      <c r="I140" s="10">
        <f>SUMIF(Лист1!$A$2:$A$688,$A140,Лист1!I$2:I$688)</f>
        <v>0</v>
      </c>
      <c r="J140" s="10">
        <f>SUMIF(Лист1!$A$2:$A$688,$A140,Лист1!J$2:J$688)</f>
        <v>0</v>
      </c>
      <c r="K140" s="10">
        <f>SUMIF(Лист1!$A$2:$A$688,$A140,Лист1!K$2:K$688)</f>
        <v>2.14</v>
      </c>
      <c r="L140" s="10">
        <f>SUMIF(Лист1!$A$2:$A$688,$A140,Лист1!L$2:L$688)</f>
        <v>0</v>
      </c>
      <c r="M140" s="10">
        <f>SUMIF(Лист1!$A$2:$A$688,$A140,Лист1!M$2:M$688)</f>
        <v>2.23</v>
      </c>
      <c r="N140" s="10">
        <f>SUMIF(Лист1!$A$2:$A$688,$A140,Лист1!N$2:N$688)</f>
        <v>0</v>
      </c>
      <c r="O140" s="10">
        <f>SUMIF(Лист1!$A$2:$A$688,$A140,Лист1!O$2:O$688)</f>
        <v>0</v>
      </c>
      <c r="P140" s="10">
        <f>SUMIF(Лист1!$A$2:$A$688,$A140,Лист1!P$2:P$688)</f>
        <v>0</v>
      </c>
      <c r="Q140" s="10">
        <f>SUMIF(Лист1!$A$2:$A$688,$A140,Лист1!Q$2:Q$688)</f>
        <v>1.98</v>
      </c>
      <c r="R140" s="10">
        <f>SUMIF(Лист1!$A$2:$A$688,$A140,Лист1!R$2:R$688)</f>
        <v>1.78</v>
      </c>
    </row>
    <row r="141" spans="1:18" x14ac:dyDescent="0.25">
      <c r="A141" s="4">
        <v>40568</v>
      </c>
      <c r="B141" s="10">
        <f>SUMIF(Лист1!$A$2:$A$688,$A141,Лист1!B$2:B$688)</f>
        <v>0</v>
      </c>
      <c r="C141" s="10">
        <f>SUMIF(Лист1!$A$2:$A$688,$A141,Лист1!C$2:C$688)</f>
        <v>2.2000000000000002</v>
      </c>
      <c r="D141" s="10">
        <f>SUMIF(Лист1!$A$2:$A$688,$A141,Лист1!D$2:D$688)</f>
        <v>0</v>
      </c>
      <c r="E141" s="10">
        <f>SUMIF(Лист1!$A$2:$A$688,$A141,Лист1!E$2:E$688)</f>
        <v>0</v>
      </c>
      <c r="F141" s="10">
        <f>SUMIF(Лист1!$A$2:$A$688,$A141,Лист1!F$2:F$688)</f>
        <v>0</v>
      </c>
      <c r="G141" s="10">
        <f>SUMIF(Лист1!$A$2:$A$688,$A141,Лист1!G$2:G$688)</f>
        <v>3.68</v>
      </c>
      <c r="H141" s="10">
        <f>SUMIF(Лист1!$A$2:$A$688,$A141,Лист1!H$2:H$688)</f>
        <v>0</v>
      </c>
      <c r="I141" s="10">
        <f>SUMIF(Лист1!$A$2:$A$688,$A141,Лист1!I$2:I$688)</f>
        <v>0</v>
      </c>
      <c r="J141" s="10">
        <f>SUMIF(Лист1!$A$2:$A$688,$A141,Лист1!J$2:J$688)</f>
        <v>0</v>
      </c>
      <c r="K141" s="10">
        <f>SUMIF(Лист1!$A$2:$A$688,$A141,Лист1!K$2:K$688)</f>
        <v>0</v>
      </c>
      <c r="L141" s="10">
        <f>SUMIF(Лист1!$A$2:$A$688,$A141,Лист1!L$2:L$688)</f>
        <v>0</v>
      </c>
      <c r="M141" s="10">
        <f>SUMIF(Лист1!$A$2:$A$688,$A141,Лист1!M$2:M$688)</f>
        <v>0</v>
      </c>
      <c r="N141" s="10">
        <f>SUMIF(Лист1!$A$2:$A$688,$A141,Лист1!N$2:N$688)</f>
        <v>0</v>
      </c>
      <c r="O141" s="10">
        <f>SUMIF(Лист1!$A$2:$A$688,$A141,Лист1!O$2:O$688)</f>
        <v>0</v>
      </c>
      <c r="P141" s="10">
        <f>SUMIF(Лист1!$A$2:$A$688,$A141,Лист1!P$2:P$688)</f>
        <v>0</v>
      </c>
      <c r="Q141" s="10">
        <f>SUMIF(Лист1!$A$2:$A$688,$A141,Лист1!Q$2:Q$688)</f>
        <v>0</v>
      </c>
      <c r="R141" s="10">
        <f>SUMIF(Лист1!$A$2:$A$688,$A141,Лист1!R$2:R$688)</f>
        <v>0</v>
      </c>
    </row>
    <row r="142" spans="1:18" x14ac:dyDescent="0.25">
      <c r="A142" s="4">
        <v>40569</v>
      </c>
      <c r="B142" s="10">
        <f>SUMIF(Лист1!$A$2:$A$688,$A142,Лист1!B$2:B$688)</f>
        <v>0</v>
      </c>
      <c r="C142" s="10">
        <f>SUMIF(Лист1!$A$2:$A$688,$A142,Лист1!C$2:C$688)</f>
        <v>0</v>
      </c>
      <c r="D142" s="10">
        <f>SUMIF(Лист1!$A$2:$A$688,$A142,Лист1!D$2:D$688)</f>
        <v>0</v>
      </c>
      <c r="E142" s="10">
        <f>SUMIF(Лист1!$A$2:$A$688,$A142,Лист1!E$2:E$688)</f>
        <v>0</v>
      </c>
      <c r="F142" s="10">
        <f>SUMIF(Лист1!$A$2:$A$688,$A142,Лист1!F$2:F$688)</f>
        <v>2.36</v>
      </c>
      <c r="G142" s="10">
        <f>SUMIF(Лист1!$A$2:$A$688,$A142,Лист1!G$2:G$688)</f>
        <v>0</v>
      </c>
      <c r="H142" s="10">
        <f>SUMIF(Лист1!$A$2:$A$688,$A142,Лист1!H$2:H$688)</f>
        <v>0</v>
      </c>
      <c r="I142" s="10">
        <f>SUMIF(Лист1!$A$2:$A$688,$A142,Лист1!I$2:I$688)</f>
        <v>0</v>
      </c>
      <c r="J142" s="10">
        <f>SUMIF(Лист1!$A$2:$A$688,$A142,Лист1!J$2:J$688)</f>
        <v>0</v>
      </c>
      <c r="K142" s="10">
        <f>SUMIF(Лист1!$A$2:$A$688,$A142,Лист1!K$2:K$688)</f>
        <v>0</v>
      </c>
      <c r="L142" s="10">
        <f>SUMIF(Лист1!$A$2:$A$688,$A142,Лист1!L$2:L$688)</f>
        <v>0</v>
      </c>
      <c r="M142" s="10">
        <f>SUMIF(Лист1!$A$2:$A$688,$A142,Лист1!M$2:M$688)</f>
        <v>0</v>
      </c>
      <c r="N142" s="10">
        <f>SUMIF(Лист1!$A$2:$A$688,$A142,Лист1!N$2:N$688)</f>
        <v>0</v>
      </c>
      <c r="O142" s="10">
        <f>SUMIF(Лист1!$A$2:$A$688,$A142,Лист1!O$2:O$688)</f>
        <v>0</v>
      </c>
      <c r="P142" s="10">
        <f>SUMIF(Лист1!$A$2:$A$688,$A142,Лист1!P$2:P$688)</f>
        <v>0</v>
      </c>
      <c r="Q142" s="10">
        <f>SUMIF(Лист1!$A$2:$A$688,$A142,Лист1!Q$2:Q$688)</f>
        <v>0</v>
      </c>
      <c r="R142" s="10">
        <f>SUMIF(Лист1!$A$2:$A$688,$A142,Лист1!R$2:R$688)</f>
        <v>0</v>
      </c>
    </row>
    <row r="143" spans="1:18" x14ac:dyDescent="0.25">
      <c r="A143" s="4">
        <v>40571</v>
      </c>
      <c r="B143" s="10">
        <f>SUMIF(Лист1!$A$2:$A$688,$A143,Лист1!B$2:B$688)</f>
        <v>0</v>
      </c>
      <c r="C143" s="10">
        <f>SUMIF(Лист1!$A$2:$A$688,$A143,Лист1!C$2:C$688)</f>
        <v>0</v>
      </c>
      <c r="D143" s="10">
        <f>SUMIF(Лист1!$A$2:$A$688,$A143,Лист1!D$2:D$688)</f>
        <v>0</v>
      </c>
      <c r="E143" s="10">
        <f>SUMIF(Лист1!$A$2:$A$688,$A143,Лист1!E$2:E$688)</f>
        <v>0</v>
      </c>
      <c r="F143" s="10">
        <f>SUMIF(Лист1!$A$2:$A$688,$A143,Лист1!F$2:F$688)</f>
        <v>0</v>
      </c>
      <c r="G143" s="10">
        <f>SUMIF(Лист1!$A$2:$A$688,$A143,Лист1!G$2:G$688)</f>
        <v>0</v>
      </c>
      <c r="H143" s="10">
        <f>SUMIF(Лист1!$A$2:$A$688,$A143,Лист1!H$2:H$688)</f>
        <v>0</v>
      </c>
      <c r="I143" s="10">
        <f>SUMIF(Лист1!$A$2:$A$688,$A143,Лист1!I$2:I$688)</f>
        <v>0</v>
      </c>
      <c r="J143" s="10">
        <f>SUMIF(Лист1!$A$2:$A$688,$A143,Лист1!J$2:J$688)</f>
        <v>2.2200000000000002</v>
      </c>
      <c r="K143" s="10">
        <f>SUMIF(Лист1!$A$2:$A$688,$A143,Лист1!K$2:K$688)</f>
        <v>0</v>
      </c>
      <c r="L143" s="10">
        <f>SUMIF(Лист1!$A$2:$A$688,$A143,Лист1!L$2:L$688)</f>
        <v>0</v>
      </c>
      <c r="M143" s="10">
        <f>SUMIF(Лист1!$A$2:$A$688,$A143,Лист1!M$2:M$688)</f>
        <v>0</v>
      </c>
      <c r="N143" s="10">
        <f>SUMIF(Лист1!$A$2:$A$688,$A143,Лист1!N$2:N$688)</f>
        <v>0</v>
      </c>
      <c r="O143" s="10">
        <f>SUMIF(Лист1!$A$2:$A$688,$A143,Лист1!O$2:O$688)</f>
        <v>0</v>
      </c>
      <c r="P143" s="10">
        <f>SUMIF(Лист1!$A$2:$A$688,$A143,Лист1!P$2:P$688)</f>
        <v>0</v>
      </c>
      <c r="Q143" s="10">
        <f>SUMIF(Лист1!$A$2:$A$688,$A143,Лист1!Q$2:Q$688)</f>
        <v>0</v>
      </c>
      <c r="R143" s="10">
        <f>SUMIF(Лист1!$A$2:$A$688,$A143,Лист1!R$2:R$688)</f>
        <v>0</v>
      </c>
    </row>
    <row r="144" spans="1:18" x14ac:dyDescent="0.25">
      <c r="A144" s="4">
        <v>40572</v>
      </c>
      <c r="B144" s="10">
        <f>SUMIF(Лист1!$A$2:$A$688,$A144,Лист1!B$2:B$688)</f>
        <v>2.91</v>
      </c>
      <c r="C144" s="10">
        <f>SUMIF(Лист1!$A$2:$A$688,$A144,Лист1!C$2:C$688)</f>
        <v>0</v>
      </c>
      <c r="D144" s="10">
        <f>SUMIF(Лист1!$A$2:$A$688,$A144,Лист1!D$2:D$688)</f>
        <v>0</v>
      </c>
      <c r="E144" s="10">
        <f>SUMIF(Лист1!$A$2:$A$688,$A144,Лист1!E$2:E$688)</f>
        <v>3.09</v>
      </c>
      <c r="F144" s="10">
        <f>SUMIF(Лист1!$A$2:$A$688,$A144,Лист1!F$2:F$688)</f>
        <v>0</v>
      </c>
      <c r="G144" s="10">
        <f>SUMIF(Лист1!$A$2:$A$688,$A144,Лист1!G$2:G$688)</f>
        <v>0</v>
      </c>
      <c r="H144" s="10">
        <f>SUMIF(Лист1!$A$2:$A$688,$A144,Лист1!H$2:H$688)</f>
        <v>1.89</v>
      </c>
      <c r="I144" s="10">
        <f>SUMIF(Лист1!$A$2:$A$688,$A144,Лист1!I$2:I$688)</f>
        <v>0</v>
      </c>
      <c r="J144" s="10">
        <f>SUMIF(Лист1!$A$2:$A$688,$A144,Лист1!J$2:J$688)</f>
        <v>2.23</v>
      </c>
      <c r="K144" s="10">
        <f>SUMIF(Лист1!$A$2:$A$688,$A144,Лист1!K$2:K$688)</f>
        <v>2.68</v>
      </c>
      <c r="L144" s="10">
        <f>SUMIF(Лист1!$A$2:$A$688,$A144,Лист1!L$2:L$688)</f>
        <v>0</v>
      </c>
      <c r="M144" s="10">
        <f>SUMIF(Лист1!$A$2:$A$688,$A144,Лист1!M$2:M$688)</f>
        <v>0</v>
      </c>
      <c r="N144" s="10">
        <f>SUMIF(Лист1!$A$2:$A$688,$A144,Лист1!N$2:N$688)</f>
        <v>0</v>
      </c>
      <c r="O144" s="10">
        <f>SUMIF(Лист1!$A$2:$A$688,$A144,Лист1!O$2:O$688)</f>
        <v>0</v>
      </c>
      <c r="P144" s="10">
        <f>SUMIF(Лист1!$A$2:$A$688,$A144,Лист1!P$2:P$688)</f>
        <v>3.03</v>
      </c>
      <c r="Q144" s="10">
        <f>SUMIF(Лист1!$A$2:$A$688,$A144,Лист1!Q$2:Q$688)</f>
        <v>0</v>
      </c>
      <c r="R144" s="10">
        <f>SUMIF(Лист1!$A$2:$A$688,$A144,Лист1!R$2:R$688)</f>
        <v>0</v>
      </c>
    </row>
    <row r="145" spans="1:18" x14ac:dyDescent="0.25">
      <c r="A145" s="4">
        <v>40573</v>
      </c>
      <c r="B145" s="10">
        <f>SUMIF(Лист1!$A$2:$A$688,$A145,Лист1!B$2:B$688)</f>
        <v>0</v>
      </c>
      <c r="C145" s="10">
        <f>SUMIF(Лист1!$A$2:$A$688,$A145,Лист1!C$2:C$688)</f>
        <v>0</v>
      </c>
      <c r="D145" s="10">
        <f>SUMIF(Лист1!$A$2:$A$688,$A145,Лист1!D$2:D$688)</f>
        <v>0</v>
      </c>
      <c r="E145" s="10">
        <f>SUMIF(Лист1!$A$2:$A$688,$A145,Лист1!E$2:E$688)</f>
        <v>0</v>
      </c>
      <c r="F145" s="10">
        <f>SUMIF(Лист1!$A$2:$A$688,$A145,Лист1!F$2:F$688)</f>
        <v>0</v>
      </c>
      <c r="G145" s="10">
        <f>SUMIF(Лист1!$A$2:$A$688,$A145,Лист1!G$2:G$688)</f>
        <v>0</v>
      </c>
      <c r="H145" s="10">
        <f>SUMIF(Лист1!$A$2:$A$688,$A145,Лист1!H$2:H$688)</f>
        <v>0</v>
      </c>
      <c r="I145" s="10">
        <f>SUMIF(Лист1!$A$2:$A$688,$A145,Лист1!I$2:I$688)</f>
        <v>0</v>
      </c>
      <c r="J145" s="10">
        <f>SUMIF(Лист1!$A$2:$A$688,$A145,Лист1!J$2:J$688)</f>
        <v>0</v>
      </c>
      <c r="K145" s="10">
        <f>SUMIF(Лист1!$A$2:$A$688,$A145,Лист1!K$2:K$688)</f>
        <v>0</v>
      </c>
      <c r="L145" s="10">
        <f>SUMIF(Лист1!$A$2:$A$688,$A145,Лист1!L$2:L$688)</f>
        <v>0</v>
      </c>
      <c r="M145" s="10">
        <f>SUMIF(Лист1!$A$2:$A$688,$A145,Лист1!M$2:M$688)</f>
        <v>2.5299999999999998</v>
      </c>
      <c r="N145" s="10">
        <f>SUMIF(Лист1!$A$2:$A$688,$A145,Лист1!N$2:N$688)</f>
        <v>0</v>
      </c>
      <c r="O145" s="10">
        <f>SUMIF(Лист1!$A$2:$A$688,$A145,Лист1!O$2:O$688)</f>
        <v>0</v>
      </c>
      <c r="P145" s="10">
        <f>SUMIF(Лист1!$A$2:$A$688,$A145,Лист1!P$2:P$688)</f>
        <v>0</v>
      </c>
      <c r="Q145" s="10">
        <f>SUMIF(Лист1!$A$2:$A$688,$A145,Лист1!Q$2:Q$688)</f>
        <v>2.7</v>
      </c>
      <c r="R145" s="10">
        <f>SUMIF(Лист1!$A$2:$A$688,$A145,Лист1!R$2:R$688)</f>
        <v>0</v>
      </c>
    </row>
    <row r="146" spans="1:18" x14ac:dyDescent="0.25">
      <c r="A146" s="4">
        <v>40593</v>
      </c>
      <c r="B146" s="10">
        <f>SUMIF(Лист1!$A$2:$A$688,$A146,Лист1!B$2:B$688)</f>
        <v>0</v>
      </c>
      <c r="C146" s="10">
        <f>SUMIF(Лист1!$A$2:$A$688,$A146,Лист1!C$2:C$688)</f>
        <v>0</v>
      </c>
      <c r="D146" s="10">
        <f>SUMIF(Лист1!$A$2:$A$688,$A146,Лист1!D$2:D$688)</f>
        <v>0</v>
      </c>
      <c r="E146" s="10">
        <f>SUMIF(Лист1!$A$2:$A$688,$A146,Лист1!E$2:E$688)</f>
        <v>0</v>
      </c>
      <c r="F146" s="10">
        <f>SUMIF(Лист1!$A$2:$A$688,$A146,Лист1!F$2:F$688)</f>
        <v>0</v>
      </c>
      <c r="G146" s="10">
        <f>SUMIF(Лист1!$A$2:$A$688,$A146,Лист1!G$2:G$688)</f>
        <v>0</v>
      </c>
      <c r="H146" s="10">
        <f>SUMIF(Лист1!$A$2:$A$688,$A146,Лист1!H$2:H$688)</f>
        <v>3.02</v>
      </c>
      <c r="I146" s="10">
        <f>SUMIF(Лист1!$A$2:$A$688,$A146,Лист1!I$2:I$688)</f>
        <v>0</v>
      </c>
      <c r="J146" s="10">
        <f>SUMIF(Лист1!$A$2:$A$688,$A146,Лист1!J$2:J$688)</f>
        <v>0</v>
      </c>
      <c r="K146" s="10">
        <f>SUMIF(Лист1!$A$2:$A$688,$A146,Лист1!K$2:K$688)</f>
        <v>2.3199999999999998</v>
      </c>
      <c r="L146" s="10">
        <f>SUMIF(Лист1!$A$2:$A$688,$A146,Лист1!L$2:L$688)</f>
        <v>0</v>
      </c>
      <c r="M146" s="10">
        <f>SUMIF(Лист1!$A$2:$A$688,$A146,Лист1!M$2:M$688)</f>
        <v>0</v>
      </c>
      <c r="N146" s="10">
        <f>SUMIF(Лист1!$A$2:$A$688,$A146,Лист1!N$2:N$688)</f>
        <v>0</v>
      </c>
      <c r="O146" s="10">
        <f>SUMIF(Лист1!$A$2:$A$688,$A146,Лист1!O$2:O$688)</f>
        <v>0</v>
      </c>
      <c r="P146" s="10">
        <f>SUMIF(Лист1!$A$2:$A$688,$A146,Лист1!P$2:P$688)</f>
        <v>0</v>
      </c>
      <c r="Q146" s="10">
        <f>SUMIF(Лист1!$A$2:$A$688,$A146,Лист1!Q$2:Q$688)</f>
        <v>0</v>
      </c>
      <c r="R146" s="10">
        <f>SUMIF(Лист1!$A$2:$A$688,$A146,Лист1!R$2:R$688)</f>
        <v>0</v>
      </c>
    </row>
    <row r="147" spans="1:18" x14ac:dyDescent="0.25">
      <c r="A147" s="4">
        <v>40594</v>
      </c>
      <c r="B147" s="10">
        <f>SUMIF(Лист1!$A$2:$A$688,$A147,Лист1!B$2:B$688)</f>
        <v>0</v>
      </c>
      <c r="C147" s="10">
        <f>SUMIF(Лист1!$A$2:$A$688,$A147,Лист1!C$2:C$688)</f>
        <v>0</v>
      </c>
      <c r="D147" s="10">
        <f>SUMIF(Лист1!$A$2:$A$688,$A147,Лист1!D$2:D$688)</f>
        <v>2.9</v>
      </c>
      <c r="E147" s="10">
        <f>SUMIF(Лист1!$A$2:$A$688,$A147,Лист1!E$2:E$688)</f>
        <v>0</v>
      </c>
      <c r="F147" s="10">
        <f>SUMIF(Лист1!$A$2:$A$688,$A147,Лист1!F$2:F$688)</f>
        <v>0</v>
      </c>
      <c r="G147" s="10">
        <f>SUMIF(Лист1!$A$2:$A$688,$A147,Лист1!G$2:G$688)</f>
        <v>0</v>
      </c>
      <c r="H147" s="10">
        <f>SUMIF(Лист1!$A$2:$A$688,$A147,Лист1!H$2:H$688)</f>
        <v>0</v>
      </c>
      <c r="I147" s="10">
        <f>SUMIF(Лист1!$A$2:$A$688,$A147,Лист1!I$2:I$688)</f>
        <v>0</v>
      </c>
      <c r="J147" s="10">
        <f>SUMIF(Лист1!$A$2:$A$688,$A147,Лист1!J$2:J$688)</f>
        <v>0</v>
      </c>
      <c r="K147" s="10">
        <f>SUMIF(Лист1!$A$2:$A$688,$A147,Лист1!K$2:K$688)</f>
        <v>0</v>
      </c>
      <c r="L147" s="10">
        <f>SUMIF(Лист1!$A$2:$A$688,$A147,Лист1!L$2:L$688)</f>
        <v>0</v>
      </c>
      <c r="M147" s="10">
        <f>SUMIF(Лист1!$A$2:$A$688,$A147,Лист1!M$2:M$688)</f>
        <v>0</v>
      </c>
      <c r="N147" s="10">
        <f>SUMIF(Лист1!$A$2:$A$688,$A147,Лист1!N$2:N$688)</f>
        <v>0</v>
      </c>
      <c r="O147" s="10">
        <f>SUMIF(Лист1!$A$2:$A$688,$A147,Лист1!O$2:O$688)</f>
        <v>0</v>
      </c>
      <c r="P147" s="10">
        <f>SUMIF(Лист1!$A$2:$A$688,$A147,Лист1!P$2:P$688)</f>
        <v>0</v>
      </c>
      <c r="Q147" s="10">
        <f>SUMIF(Лист1!$A$2:$A$688,$A147,Лист1!Q$2:Q$688)</f>
        <v>0</v>
      </c>
      <c r="R147" s="10">
        <f>SUMIF(Лист1!$A$2:$A$688,$A147,Лист1!R$2:R$688)</f>
        <v>0</v>
      </c>
    </row>
    <row r="148" spans="1:18" x14ac:dyDescent="0.25">
      <c r="A148" s="4">
        <v>40595</v>
      </c>
      <c r="B148" s="10">
        <f>SUMIF(Лист1!$A$2:$A$688,$A148,Лист1!B$2:B$688)</f>
        <v>2.5</v>
      </c>
      <c r="C148" s="10">
        <f>SUMIF(Лист1!$A$2:$A$688,$A148,Лист1!C$2:C$688)</f>
        <v>1.4</v>
      </c>
      <c r="D148" s="10">
        <f>SUMIF(Лист1!$A$2:$A$688,$A148,Лист1!D$2:D$688)</f>
        <v>0</v>
      </c>
      <c r="E148" s="10">
        <f>SUMIF(Лист1!$A$2:$A$688,$A148,Лист1!E$2:E$688)</f>
        <v>0</v>
      </c>
      <c r="F148" s="10">
        <f>SUMIF(Лист1!$A$2:$A$688,$A148,Лист1!F$2:F$688)</f>
        <v>0</v>
      </c>
      <c r="G148" s="10">
        <f>SUMIF(Лист1!$A$2:$A$688,$A148,Лист1!G$2:G$688)</f>
        <v>3.54</v>
      </c>
      <c r="H148" s="10">
        <f>SUMIF(Лист1!$A$2:$A$688,$A148,Лист1!H$2:H$688)</f>
        <v>0</v>
      </c>
      <c r="I148" s="10">
        <f>SUMIF(Лист1!$A$2:$A$688,$A148,Лист1!I$2:I$688)</f>
        <v>0</v>
      </c>
      <c r="J148" s="10">
        <f>SUMIF(Лист1!$A$2:$A$688,$A148,Лист1!J$2:J$688)</f>
        <v>0</v>
      </c>
      <c r="K148" s="10">
        <f>SUMIF(Лист1!$A$2:$A$688,$A148,Лист1!K$2:K$688)</f>
        <v>0</v>
      </c>
      <c r="L148" s="10">
        <f>SUMIF(Лист1!$A$2:$A$688,$A148,Лист1!L$2:L$688)</f>
        <v>0</v>
      </c>
      <c r="M148" s="10">
        <f>SUMIF(Лист1!$A$2:$A$688,$A148,Лист1!M$2:M$688)</f>
        <v>2.02</v>
      </c>
      <c r="N148" s="10">
        <f>SUMIF(Лист1!$A$2:$A$688,$A148,Лист1!N$2:N$688)</f>
        <v>0</v>
      </c>
      <c r="O148" s="10">
        <f>SUMIF(Лист1!$A$2:$A$688,$A148,Лист1!O$2:O$688)</f>
        <v>0</v>
      </c>
      <c r="P148" s="10">
        <f>SUMIF(Лист1!$A$2:$A$688,$A148,Лист1!P$2:P$688)</f>
        <v>0</v>
      </c>
      <c r="Q148" s="10">
        <f>SUMIF(Лист1!$A$2:$A$688,$A148,Лист1!Q$2:Q$688)</f>
        <v>2.46</v>
      </c>
      <c r="R148" s="10">
        <f>SUMIF(Лист1!$A$2:$A$688,$A148,Лист1!R$2:R$688)</f>
        <v>1.29</v>
      </c>
    </row>
    <row r="149" spans="1:18" x14ac:dyDescent="0.25">
      <c r="A149" s="4">
        <v>40599</v>
      </c>
      <c r="B149" s="10">
        <f>SUMIF(Лист1!$A$2:$A$688,$A149,Лист1!B$2:B$688)</f>
        <v>0</v>
      </c>
      <c r="C149" s="10">
        <f>SUMIF(Лист1!$A$2:$A$688,$A149,Лист1!C$2:C$688)</f>
        <v>0</v>
      </c>
      <c r="D149" s="10">
        <f>SUMIF(Лист1!$A$2:$A$688,$A149,Лист1!D$2:D$688)</f>
        <v>2.25</v>
      </c>
      <c r="E149" s="10">
        <f>SUMIF(Лист1!$A$2:$A$688,$A149,Лист1!E$2:E$688)</f>
        <v>0</v>
      </c>
      <c r="F149" s="10">
        <f>SUMIF(Лист1!$A$2:$A$688,$A149,Лист1!F$2:F$688)</f>
        <v>0</v>
      </c>
      <c r="G149" s="10">
        <f>SUMIF(Лист1!$A$2:$A$688,$A149,Лист1!G$2:G$688)</f>
        <v>0</v>
      </c>
      <c r="H149" s="10">
        <f>SUMIF(Лист1!$A$2:$A$688,$A149,Лист1!H$2:H$688)</f>
        <v>0</v>
      </c>
      <c r="I149" s="10">
        <f>SUMIF(Лист1!$A$2:$A$688,$A149,Лист1!I$2:I$688)</f>
        <v>0</v>
      </c>
      <c r="J149" s="10">
        <f>SUMIF(Лист1!$A$2:$A$688,$A149,Лист1!J$2:J$688)</f>
        <v>0</v>
      </c>
      <c r="K149" s="10">
        <f>SUMIF(Лист1!$A$2:$A$688,$A149,Лист1!K$2:K$688)</f>
        <v>0</v>
      </c>
      <c r="L149" s="10">
        <f>SUMIF(Лист1!$A$2:$A$688,$A149,Лист1!L$2:L$688)</f>
        <v>0</v>
      </c>
      <c r="M149" s="10">
        <f>SUMIF(Лист1!$A$2:$A$688,$A149,Лист1!M$2:M$688)</f>
        <v>0</v>
      </c>
      <c r="N149" s="10">
        <f>SUMIF(Лист1!$A$2:$A$688,$A149,Лист1!N$2:N$688)</f>
        <v>0</v>
      </c>
      <c r="O149" s="10">
        <f>SUMIF(Лист1!$A$2:$A$688,$A149,Лист1!O$2:O$688)</f>
        <v>0</v>
      </c>
      <c r="P149" s="10">
        <f>SUMIF(Лист1!$A$2:$A$688,$A149,Лист1!P$2:P$688)</f>
        <v>0</v>
      </c>
      <c r="Q149" s="10">
        <f>SUMIF(Лист1!$A$2:$A$688,$A149,Лист1!Q$2:Q$688)</f>
        <v>0</v>
      </c>
      <c r="R149" s="10">
        <f>SUMIF(Лист1!$A$2:$A$688,$A149,Лист1!R$2:R$688)</f>
        <v>0</v>
      </c>
    </row>
    <row r="150" spans="1:18" x14ac:dyDescent="0.25">
      <c r="A150" s="4">
        <v>40600</v>
      </c>
      <c r="B150" s="10">
        <f>SUMIF(Лист1!$A$2:$A$688,$A150,Лист1!B$2:B$688)</f>
        <v>0</v>
      </c>
      <c r="C150" s="10">
        <f>SUMIF(Лист1!$A$2:$A$688,$A150,Лист1!C$2:C$688)</f>
        <v>0</v>
      </c>
      <c r="D150" s="10">
        <f>SUMIF(Лист1!$A$2:$A$688,$A150,Лист1!D$2:D$688)</f>
        <v>0</v>
      </c>
      <c r="E150" s="10">
        <f>SUMIF(Лист1!$A$2:$A$688,$A150,Лист1!E$2:E$688)</f>
        <v>0</v>
      </c>
      <c r="F150" s="10">
        <f>SUMIF(Лист1!$A$2:$A$688,$A150,Лист1!F$2:F$688)</f>
        <v>0</v>
      </c>
      <c r="G150" s="10">
        <f>SUMIF(Лист1!$A$2:$A$688,$A150,Лист1!G$2:G$688)</f>
        <v>0</v>
      </c>
      <c r="H150" s="10">
        <f>SUMIF(Лист1!$A$2:$A$688,$A150,Лист1!H$2:H$688)</f>
        <v>3.04</v>
      </c>
      <c r="I150" s="10">
        <f>SUMIF(Лист1!$A$2:$A$688,$A150,Лист1!I$2:I$688)</f>
        <v>0</v>
      </c>
      <c r="J150" s="10">
        <f>SUMIF(Лист1!$A$2:$A$688,$A150,Лист1!J$2:J$688)</f>
        <v>0</v>
      </c>
      <c r="K150" s="10">
        <f>SUMIF(Лист1!$A$2:$A$688,$A150,Лист1!K$2:K$688)</f>
        <v>2.71</v>
      </c>
      <c r="L150" s="10">
        <f>SUMIF(Лист1!$A$2:$A$688,$A150,Лист1!L$2:L$688)</f>
        <v>0</v>
      </c>
      <c r="M150" s="10">
        <f>SUMIF(Лист1!$A$2:$A$688,$A150,Лист1!M$2:M$688)</f>
        <v>0</v>
      </c>
      <c r="N150" s="10">
        <f>SUMIF(Лист1!$A$2:$A$688,$A150,Лист1!N$2:N$688)</f>
        <v>0</v>
      </c>
      <c r="O150" s="10">
        <f>SUMIF(Лист1!$A$2:$A$688,$A150,Лист1!O$2:O$688)</f>
        <v>0</v>
      </c>
      <c r="P150" s="10">
        <f>SUMIF(Лист1!$A$2:$A$688,$A150,Лист1!P$2:P$688)</f>
        <v>2.89</v>
      </c>
      <c r="Q150" s="10">
        <f>SUMIF(Лист1!$A$2:$A$688,$A150,Лист1!Q$2:Q$688)</f>
        <v>0</v>
      </c>
      <c r="R150" s="10">
        <f>SUMIF(Лист1!$A$2:$A$688,$A150,Лист1!R$2:R$688)</f>
        <v>0</v>
      </c>
    </row>
    <row r="151" spans="1:18" x14ac:dyDescent="0.25">
      <c r="A151" s="4">
        <v>40603</v>
      </c>
      <c r="B151" s="10">
        <f>SUMIF(Лист1!$A$2:$A$688,$A151,Лист1!B$2:B$688)</f>
        <v>2.61</v>
      </c>
      <c r="C151" s="10">
        <f>SUMIF(Лист1!$A$2:$A$688,$A151,Лист1!C$2:C$688)</f>
        <v>2.71</v>
      </c>
      <c r="D151" s="10">
        <f>SUMIF(Лист1!$A$2:$A$688,$A151,Лист1!D$2:D$688)</f>
        <v>2.5099999999999998</v>
      </c>
      <c r="E151" s="10">
        <f>SUMIF(Лист1!$A$2:$A$688,$A151,Лист1!E$2:E$688)</f>
        <v>0</v>
      </c>
      <c r="F151" s="10">
        <f>SUMIF(Лист1!$A$2:$A$688,$A151,Лист1!F$2:F$688)</f>
        <v>0</v>
      </c>
      <c r="G151" s="10">
        <f>SUMIF(Лист1!$A$2:$A$688,$A151,Лист1!G$2:G$688)</f>
        <v>2.2000000000000002</v>
      </c>
      <c r="H151" s="10">
        <f>SUMIF(Лист1!$A$2:$A$688,$A151,Лист1!H$2:H$688)</f>
        <v>0</v>
      </c>
      <c r="I151" s="10">
        <f>SUMIF(Лист1!$A$2:$A$688,$A151,Лист1!I$2:I$688)</f>
        <v>0</v>
      </c>
      <c r="J151" s="10">
        <f>SUMIF(Лист1!$A$2:$A$688,$A151,Лист1!J$2:J$688)</f>
        <v>0</v>
      </c>
      <c r="K151" s="10">
        <f>SUMIF(Лист1!$A$2:$A$688,$A151,Лист1!K$2:K$688)</f>
        <v>0</v>
      </c>
      <c r="L151" s="10">
        <f>SUMIF(Лист1!$A$2:$A$688,$A151,Лист1!L$2:L$688)</f>
        <v>0</v>
      </c>
      <c r="M151" s="10">
        <f>SUMIF(Лист1!$A$2:$A$688,$A151,Лист1!M$2:M$688)</f>
        <v>1.96</v>
      </c>
      <c r="N151" s="10">
        <f>SUMIF(Лист1!$A$2:$A$688,$A151,Лист1!N$2:N$688)</f>
        <v>0</v>
      </c>
      <c r="O151" s="10">
        <f>SUMIF(Лист1!$A$2:$A$688,$A151,Лист1!O$2:O$688)</f>
        <v>0</v>
      </c>
      <c r="P151" s="10">
        <f>SUMIF(Лист1!$A$2:$A$688,$A151,Лист1!P$2:P$688)</f>
        <v>0</v>
      </c>
      <c r="Q151" s="10">
        <f>SUMIF(Лист1!$A$2:$A$688,$A151,Лист1!Q$2:Q$688)</f>
        <v>4.37</v>
      </c>
      <c r="R151" s="10">
        <f>SUMIF(Лист1!$A$2:$A$688,$A151,Лист1!R$2:R$688)</f>
        <v>2.37</v>
      </c>
    </row>
    <row r="152" spans="1:18" x14ac:dyDescent="0.25">
      <c r="A152" s="4">
        <v>40604</v>
      </c>
      <c r="B152" s="10">
        <f>SUMIF(Лист1!$A$2:$A$688,$A152,Лист1!B$2:B$688)</f>
        <v>0</v>
      </c>
      <c r="C152" s="10">
        <f>SUMIF(Лист1!$A$2:$A$688,$A152,Лист1!C$2:C$688)</f>
        <v>0</v>
      </c>
      <c r="D152" s="10">
        <f>SUMIF(Лист1!$A$2:$A$688,$A152,Лист1!D$2:D$688)</f>
        <v>0</v>
      </c>
      <c r="E152" s="10">
        <f>SUMIF(Лист1!$A$2:$A$688,$A152,Лист1!E$2:E$688)</f>
        <v>2.4300000000000002</v>
      </c>
      <c r="F152" s="10">
        <f>SUMIF(Лист1!$A$2:$A$688,$A152,Лист1!F$2:F$688)</f>
        <v>0</v>
      </c>
      <c r="G152" s="10">
        <f>SUMIF(Лист1!$A$2:$A$688,$A152,Лист1!G$2:G$688)</f>
        <v>0</v>
      </c>
      <c r="H152" s="10">
        <f>SUMIF(Лист1!$A$2:$A$688,$A152,Лист1!H$2:H$688)</f>
        <v>0</v>
      </c>
      <c r="I152" s="10">
        <f>SUMIF(Лист1!$A$2:$A$688,$A152,Лист1!I$2:I$688)</f>
        <v>0</v>
      </c>
      <c r="J152" s="10">
        <f>SUMIF(Лист1!$A$2:$A$688,$A152,Лист1!J$2:J$688)</f>
        <v>0</v>
      </c>
      <c r="K152" s="10">
        <f>SUMIF(Лист1!$A$2:$A$688,$A152,Лист1!K$2:K$688)</f>
        <v>0</v>
      </c>
      <c r="L152" s="10">
        <f>SUMIF(Лист1!$A$2:$A$688,$A152,Лист1!L$2:L$688)</f>
        <v>0</v>
      </c>
      <c r="M152" s="10">
        <f>SUMIF(Лист1!$A$2:$A$688,$A152,Лист1!M$2:M$688)</f>
        <v>0</v>
      </c>
      <c r="N152" s="10">
        <f>SUMIF(Лист1!$A$2:$A$688,$A152,Лист1!N$2:N$688)</f>
        <v>0</v>
      </c>
      <c r="O152" s="10">
        <f>SUMIF(Лист1!$A$2:$A$688,$A152,Лист1!O$2:O$688)</f>
        <v>0</v>
      </c>
      <c r="P152" s="10">
        <f>SUMIF(Лист1!$A$2:$A$688,$A152,Лист1!P$2:P$688)</f>
        <v>2.91</v>
      </c>
      <c r="Q152" s="10">
        <f>SUMIF(Лист1!$A$2:$A$688,$A152,Лист1!Q$2:Q$688)</f>
        <v>0</v>
      </c>
      <c r="R152" s="10">
        <f>SUMIF(Лист1!$A$2:$A$688,$A152,Лист1!R$2:R$688)</f>
        <v>0</v>
      </c>
    </row>
    <row r="153" spans="1:18" x14ac:dyDescent="0.25">
      <c r="A153" s="4">
        <v>40606</v>
      </c>
      <c r="B153" s="10">
        <f>SUMIF(Лист1!$A$2:$A$688,$A153,Лист1!B$2:B$688)</f>
        <v>0</v>
      </c>
      <c r="C153" s="10">
        <f>SUMIF(Лист1!$A$2:$A$688,$A153,Лист1!C$2:C$688)</f>
        <v>0</v>
      </c>
      <c r="D153" s="10">
        <f>SUMIF(Лист1!$A$2:$A$688,$A153,Лист1!D$2:D$688)</f>
        <v>0</v>
      </c>
      <c r="E153" s="10">
        <f>SUMIF(Лист1!$A$2:$A$688,$A153,Лист1!E$2:E$688)</f>
        <v>0</v>
      </c>
      <c r="F153" s="10">
        <f>SUMIF(Лист1!$A$2:$A$688,$A153,Лист1!F$2:F$688)</f>
        <v>0</v>
      </c>
      <c r="G153" s="10">
        <f>SUMIF(Лист1!$A$2:$A$688,$A153,Лист1!G$2:G$688)</f>
        <v>0</v>
      </c>
      <c r="H153" s="10">
        <f>SUMIF(Лист1!$A$2:$A$688,$A153,Лист1!H$2:H$688)</f>
        <v>2.74</v>
      </c>
      <c r="I153" s="10">
        <f>SUMIF(Лист1!$A$2:$A$688,$A153,Лист1!I$2:I$688)</f>
        <v>0</v>
      </c>
      <c r="J153" s="10">
        <f>SUMIF(Лист1!$A$2:$A$688,$A153,Лист1!J$2:J$688)</f>
        <v>0</v>
      </c>
      <c r="K153" s="10">
        <f>SUMIF(Лист1!$A$2:$A$688,$A153,Лист1!K$2:K$688)</f>
        <v>2.36</v>
      </c>
      <c r="L153" s="10">
        <f>SUMIF(Лист1!$A$2:$A$688,$A153,Лист1!L$2:L$688)</f>
        <v>0</v>
      </c>
      <c r="M153" s="10">
        <f>SUMIF(Лист1!$A$2:$A$688,$A153,Лист1!M$2:M$688)</f>
        <v>2.92</v>
      </c>
      <c r="N153" s="10">
        <f>SUMIF(Лист1!$A$2:$A$688,$A153,Лист1!N$2:N$688)</f>
        <v>0</v>
      </c>
      <c r="O153" s="10">
        <f>SUMIF(Лист1!$A$2:$A$688,$A153,Лист1!O$2:O$688)</f>
        <v>0</v>
      </c>
      <c r="P153" s="10">
        <f>SUMIF(Лист1!$A$2:$A$688,$A153,Лист1!P$2:P$688)</f>
        <v>0</v>
      </c>
      <c r="Q153" s="10">
        <f>SUMIF(Лист1!$A$2:$A$688,$A153,Лист1!Q$2:Q$688)</f>
        <v>0</v>
      </c>
      <c r="R153" s="10">
        <f>SUMIF(Лист1!$A$2:$A$688,$A153,Лист1!R$2:R$688)</f>
        <v>0</v>
      </c>
    </row>
    <row r="154" spans="1:18" x14ac:dyDescent="0.25">
      <c r="A154" s="4">
        <v>40641</v>
      </c>
      <c r="B154" s="10">
        <f>SUMIF(Лист1!$A$2:$A$688,$A154,Лист1!B$2:B$688)</f>
        <v>0</v>
      </c>
      <c r="C154" s="10">
        <f>SUMIF(Лист1!$A$2:$A$688,$A154,Лист1!C$2:C$688)</f>
        <v>0</v>
      </c>
      <c r="D154" s="10">
        <f>SUMIF(Лист1!$A$2:$A$688,$A154,Лист1!D$2:D$688)</f>
        <v>1.94</v>
      </c>
      <c r="E154" s="10">
        <f>SUMIF(Лист1!$A$2:$A$688,$A154,Лист1!E$2:E$688)</f>
        <v>0</v>
      </c>
      <c r="F154" s="10">
        <f>SUMIF(Лист1!$A$2:$A$688,$A154,Лист1!F$2:F$688)</f>
        <v>0</v>
      </c>
      <c r="G154" s="10">
        <f>SUMIF(Лист1!$A$2:$A$688,$A154,Лист1!G$2:G$688)</f>
        <v>0</v>
      </c>
      <c r="H154" s="10">
        <f>SUMIF(Лист1!$A$2:$A$688,$A154,Лист1!H$2:H$688)</f>
        <v>0</v>
      </c>
      <c r="I154" s="10">
        <f>SUMIF(Лист1!$A$2:$A$688,$A154,Лист1!I$2:I$688)</f>
        <v>0</v>
      </c>
      <c r="J154" s="10">
        <f>SUMIF(Лист1!$A$2:$A$688,$A154,Лист1!J$2:J$688)</f>
        <v>0</v>
      </c>
      <c r="K154" s="10">
        <f>SUMIF(Лист1!$A$2:$A$688,$A154,Лист1!K$2:K$688)</f>
        <v>0</v>
      </c>
      <c r="L154" s="10">
        <f>SUMIF(Лист1!$A$2:$A$688,$A154,Лист1!L$2:L$688)</f>
        <v>1.39</v>
      </c>
      <c r="M154" s="10">
        <f>SUMIF(Лист1!$A$2:$A$688,$A154,Лист1!M$2:M$688)</f>
        <v>0</v>
      </c>
      <c r="N154" s="10">
        <f>SUMIF(Лист1!$A$2:$A$688,$A154,Лист1!N$2:N$688)</f>
        <v>0</v>
      </c>
      <c r="O154" s="10">
        <f>SUMIF(Лист1!$A$2:$A$688,$A154,Лист1!O$2:O$688)</f>
        <v>0</v>
      </c>
      <c r="P154" s="10">
        <f>SUMIF(Лист1!$A$2:$A$688,$A154,Лист1!P$2:P$688)</f>
        <v>0</v>
      </c>
      <c r="Q154" s="10">
        <f>SUMIF(Лист1!$A$2:$A$688,$A154,Лист1!Q$2:Q$688)</f>
        <v>0</v>
      </c>
      <c r="R154" s="10">
        <f>SUMIF(Лист1!$A$2:$A$688,$A154,Лист1!R$2:R$688)</f>
        <v>0</v>
      </c>
    </row>
    <row r="155" spans="1:18" x14ac:dyDescent="0.25">
      <c r="A155" s="4">
        <v>40643</v>
      </c>
      <c r="B155" s="10">
        <f>SUMIF(Лист1!$A$2:$A$688,$A155,Лист1!B$2:B$688)</f>
        <v>0</v>
      </c>
      <c r="C155" s="10">
        <f>SUMIF(Лист1!$A$2:$A$688,$A155,Лист1!C$2:C$688)</f>
        <v>0</v>
      </c>
      <c r="D155" s="10">
        <f>SUMIF(Лист1!$A$2:$A$688,$A155,Лист1!D$2:D$688)</f>
        <v>0</v>
      </c>
      <c r="E155" s="10">
        <f>SUMIF(Лист1!$A$2:$A$688,$A155,Лист1!E$2:E$688)</f>
        <v>0</v>
      </c>
      <c r="F155" s="10">
        <f>SUMIF(Лист1!$A$2:$A$688,$A155,Лист1!F$2:F$688)</f>
        <v>0</v>
      </c>
      <c r="G155" s="10">
        <f>SUMIF(Лист1!$A$2:$A$688,$A155,Лист1!G$2:G$688)</f>
        <v>0</v>
      </c>
      <c r="H155" s="10">
        <f>SUMIF(Лист1!$A$2:$A$688,$A155,Лист1!H$2:H$688)</f>
        <v>2.76</v>
      </c>
      <c r="I155" s="10">
        <f>SUMIF(Лист1!$A$2:$A$688,$A155,Лист1!I$2:I$688)</f>
        <v>0</v>
      </c>
      <c r="J155" s="10">
        <f>SUMIF(Лист1!$A$2:$A$688,$A155,Лист1!J$2:J$688)</f>
        <v>0</v>
      </c>
      <c r="K155" s="10">
        <f>SUMIF(Лист1!$A$2:$A$688,$A155,Лист1!K$2:K$688)</f>
        <v>1.95</v>
      </c>
      <c r="L155" s="10">
        <f>SUMIF(Лист1!$A$2:$A$688,$A155,Лист1!L$2:L$688)</f>
        <v>0</v>
      </c>
      <c r="M155" s="10">
        <f>SUMIF(Лист1!$A$2:$A$688,$A155,Лист1!M$2:M$688)</f>
        <v>2.95</v>
      </c>
      <c r="N155" s="10">
        <f>SUMIF(Лист1!$A$2:$A$688,$A155,Лист1!N$2:N$688)</f>
        <v>0</v>
      </c>
      <c r="O155" s="10">
        <f>SUMIF(Лист1!$A$2:$A$688,$A155,Лист1!O$2:O$688)</f>
        <v>0</v>
      </c>
      <c r="P155" s="10">
        <f>SUMIF(Лист1!$A$2:$A$688,$A155,Лист1!P$2:P$688)</f>
        <v>0</v>
      </c>
      <c r="Q155" s="10">
        <f>SUMIF(Лист1!$A$2:$A$688,$A155,Лист1!Q$2:Q$688)</f>
        <v>0</v>
      </c>
      <c r="R155" s="10">
        <f>SUMIF(Лист1!$A$2:$A$688,$A155,Лист1!R$2:R$688)</f>
        <v>0</v>
      </c>
    </row>
    <row r="156" spans="1:18" x14ac:dyDescent="0.25">
      <c r="A156" s="4">
        <v>40645</v>
      </c>
      <c r="B156" s="10">
        <f>SUMIF(Лист1!$A$2:$A$688,$A156,Лист1!B$2:B$688)</f>
        <v>2.5499999999999998</v>
      </c>
      <c r="C156" s="10">
        <f>SUMIF(Лист1!$A$2:$A$688,$A156,Лист1!C$2:C$688)</f>
        <v>2.57</v>
      </c>
      <c r="D156" s="10">
        <f>SUMIF(Лист1!$A$2:$A$688,$A156,Лист1!D$2:D$688)</f>
        <v>0</v>
      </c>
      <c r="E156" s="10">
        <f>SUMIF(Лист1!$A$2:$A$688,$A156,Лист1!E$2:E$688)</f>
        <v>0</v>
      </c>
      <c r="F156" s="10">
        <f>SUMIF(Лист1!$A$2:$A$688,$A156,Лист1!F$2:F$688)</f>
        <v>0</v>
      </c>
      <c r="G156" s="10">
        <f>SUMIF(Лист1!$A$2:$A$688,$A156,Лист1!G$2:G$688)</f>
        <v>3.91</v>
      </c>
      <c r="H156" s="10">
        <f>SUMIF(Лист1!$A$2:$A$688,$A156,Лист1!H$2:H$688)</f>
        <v>0</v>
      </c>
      <c r="I156" s="10">
        <f>SUMIF(Лист1!$A$2:$A$688,$A156,Лист1!I$2:I$688)</f>
        <v>0</v>
      </c>
      <c r="J156" s="10">
        <f>SUMIF(Лист1!$A$2:$A$688,$A156,Лист1!J$2:J$688)</f>
        <v>0</v>
      </c>
      <c r="K156" s="10">
        <f>SUMIF(Лист1!$A$2:$A$688,$A156,Лист1!K$2:K$688)</f>
        <v>0</v>
      </c>
      <c r="L156" s="10">
        <f>SUMIF(Лист1!$A$2:$A$688,$A156,Лист1!L$2:L$688)</f>
        <v>0</v>
      </c>
      <c r="M156" s="10">
        <f>SUMIF(Лист1!$A$2:$A$688,$A156,Лист1!M$2:M$688)</f>
        <v>0</v>
      </c>
      <c r="N156" s="10">
        <f>SUMIF(Лист1!$A$2:$A$688,$A156,Лист1!N$2:N$688)</f>
        <v>0</v>
      </c>
      <c r="O156" s="10">
        <f>SUMIF(Лист1!$A$2:$A$688,$A156,Лист1!O$2:O$688)</f>
        <v>0</v>
      </c>
      <c r="P156" s="10">
        <f>SUMIF(Лист1!$A$2:$A$688,$A156,Лист1!P$2:P$688)</f>
        <v>0</v>
      </c>
      <c r="Q156" s="10">
        <f>SUMIF(Лист1!$A$2:$A$688,$A156,Лист1!Q$2:Q$688)</f>
        <v>0</v>
      </c>
      <c r="R156" s="10">
        <f>SUMIF(Лист1!$A$2:$A$688,$A156,Лист1!R$2:R$688)</f>
        <v>0</v>
      </c>
    </row>
    <row r="157" spans="1:18" x14ac:dyDescent="0.25">
      <c r="A157" s="4">
        <v>40650</v>
      </c>
      <c r="B157" s="10">
        <f>SUMIF(Лист1!$A$2:$A$688,$A157,Лист1!B$2:B$688)</f>
        <v>0</v>
      </c>
      <c r="C157" s="10">
        <f>SUMIF(Лист1!$A$2:$A$688,$A157,Лист1!C$2:C$688)</f>
        <v>0</v>
      </c>
      <c r="D157" s="10">
        <f>SUMIF(Лист1!$A$2:$A$688,$A157,Лист1!D$2:D$688)</f>
        <v>0</v>
      </c>
      <c r="E157" s="10">
        <f>SUMIF(Лист1!$A$2:$A$688,$A157,Лист1!E$2:E$688)</f>
        <v>0</v>
      </c>
      <c r="F157" s="10">
        <f>SUMIF(Лист1!$A$2:$A$688,$A157,Лист1!F$2:F$688)</f>
        <v>0</v>
      </c>
      <c r="G157" s="10">
        <f>SUMIF(Лист1!$A$2:$A$688,$A157,Лист1!G$2:G$688)</f>
        <v>0</v>
      </c>
      <c r="H157" s="10">
        <f>SUMIF(Лист1!$A$2:$A$688,$A157,Лист1!H$2:H$688)</f>
        <v>0</v>
      </c>
      <c r="I157" s="10">
        <f>SUMIF(Лист1!$A$2:$A$688,$A157,Лист1!I$2:I$688)</f>
        <v>0</v>
      </c>
      <c r="J157" s="10">
        <f>SUMIF(Лист1!$A$2:$A$688,$A157,Лист1!J$2:J$688)</f>
        <v>0</v>
      </c>
      <c r="K157" s="10">
        <f>SUMIF(Лист1!$A$2:$A$688,$A157,Лист1!K$2:K$688)</f>
        <v>2.44</v>
      </c>
      <c r="L157" s="10">
        <f>SUMIF(Лист1!$A$2:$A$688,$A157,Лист1!L$2:L$688)</f>
        <v>0</v>
      </c>
      <c r="M157" s="10">
        <f>SUMIF(Лист1!$A$2:$A$688,$A157,Лист1!M$2:M$688)</f>
        <v>0</v>
      </c>
      <c r="N157" s="10">
        <f>SUMIF(Лист1!$A$2:$A$688,$A157,Лист1!N$2:N$688)</f>
        <v>0</v>
      </c>
      <c r="O157" s="10">
        <f>SUMIF(Лист1!$A$2:$A$688,$A157,Лист1!O$2:O$688)</f>
        <v>0</v>
      </c>
      <c r="P157" s="10">
        <f>SUMIF(Лист1!$A$2:$A$688,$A157,Лист1!P$2:P$688)</f>
        <v>0</v>
      </c>
      <c r="Q157" s="10">
        <f>SUMIF(Лист1!$A$2:$A$688,$A157,Лист1!Q$2:Q$688)</f>
        <v>0</v>
      </c>
      <c r="R157" s="10">
        <f>SUMIF(Лист1!$A$2:$A$688,$A157,Лист1!R$2:R$688)</f>
        <v>0</v>
      </c>
    </row>
    <row r="158" spans="1:18" x14ac:dyDescent="0.25">
      <c r="A158" s="4">
        <v>40655</v>
      </c>
      <c r="B158" s="10">
        <f>SUMIF(Лист1!$A$2:$A$688,$A158,Лист1!B$2:B$688)</f>
        <v>0</v>
      </c>
      <c r="C158" s="10">
        <f>SUMIF(Лист1!$A$2:$A$688,$A158,Лист1!C$2:C$688)</f>
        <v>0</v>
      </c>
      <c r="D158" s="10">
        <f>SUMIF(Лист1!$A$2:$A$688,$A158,Лист1!D$2:D$688)</f>
        <v>0</v>
      </c>
      <c r="E158" s="10">
        <f>SUMIF(Лист1!$A$2:$A$688,$A158,Лист1!E$2:E$688)</f>
        <v>0</v>
      </c>
      <c r="F158" s="10">
        <f>SUMIF(Лист1!$A$2:$A$688,$A158,Лист1!F$2:F$688)</f>
        <v>0</v>
      </c>
      <c r="G158" s="10">
        <f>SUMIF(Лист1!$A$2:$A$688,$A158,Лист1!G$2:G$688)</f>
        <v>0</v>
      </c>
      <c r="H158" s="10">
        <f>SUMIF(Лист1!$A$2:$A$688,$A158,Лист1!H$2:H$688)</f>
        <v>0</v>
      </c>
      <c r="I158" s="10">
        <f>SUMIF(Лист1!$A$2:$A$688,$A158,Лист1!I$2:I$688)</f>
        <v>0</v>
      </c>
      <c r="J158" s="10">
        <f>SUMIF(Лист1!$A$2:$A$688,$A158,Лист1!J$2:J$688)</f>
        <v>0</v>
      </c>
      <c r="K158" s="10">
        <f>SUMIF(Лист1!$A$2:$A$688,$A158,Лист1!K$2:K$688)</f>
        <v>0</v>
      </c>
      <c r="L158" s="10">
        <f>SUMIF(Лист1!$A$2:$A$688,$A158,Лист1!L$2:L$688)</f>
        <v>0</v>
      </c>
      <c r="M158" s="10">
        <f>SUMIF(Лист1!$A$2:$A$688,$A158,Лист1!M$2:M$688)</f>
        <v>2.04</v>
      </c>
      <c r="N158" s="10">
        <f>SUMIF(Лист1!$A$2:$A$688,$A158,Лист1!N$2:N$688)</f>
        <v>0</v>
      </c>
      <c r="O158" s="10">
        <f>SUMIF(Лист1!$A$2:$A$688,$A158,Лист1!O$2:O$688)</f>
        <v>0</v>
      </c>
      <c r="P158" s="10">
        <f>SUMIF(Лист1!$A$2:$A$688,$A158,Лист1!P$2:P$688)</f>
        <v>0</v>
      </c>
      <c r="Q158" s="10">
        <f>SUMIF(Лист1!$A$2:$A$688,$A158,Лист1!Q$2:Q$688)</f>
        <v>0</v>
      </c>
      <c r="R158" s="10">
        <f>SUMIF(Лист1!$A$2:$A$688,$A158,Лист1!R$2:R$688)</f>
        <v>0</v>
      </c>
    </row>
    <row r="159" spans="1:18" x14ac:dyDescent="0.25">
      <c r="A159" s="4">
        <v>40656</v>
      </c>
      <c r="B159" s="10">
        <f>SUMIF(Лист1!$A$2:$A$688,$A159,Лист1!B$2:B$688)</f>
        <v>0</v>
      </c>
      <c r="C159" s="10">
        <f>SUMIF(Лист1!$A$2:$A$688,$A159,Лист1!C$2:C$688)</f>
        <v>0</v>
      </c>
      <c r="D159" s="10">
        <f>SUMIF(Лист1!$A$2:$A$688,$A159,Лист1!D$2:D$688)</f>
        <v>3.21</v>
      </c>
      <c r="E159" s="10">
        <f>SUMIF(Лист1!$A$2:$A$688,$A159,Лист1!E$2:E$688)</f>
        <v>0</v>
      </c>
      <c r="F159" s="10">
        <f>SUMIF(Лист1!$A$2:$A$688,$A159,Лист1!F$2:F$688)</f>
        <v>0</v>
      </c>
      <c r="G159" s="10">
        <f>SUMIF(Лист1!$A$2:$A$688,$A159,Лист1!G$2:G$688)</f>
        <v>0</v>
      </c>
      <c r="H159" s="10">
        <f>SUMIF(Лист1!$A$2:$A$688,$A159,Лист1!H$2:H$688)</f>
        <v>0</v>
      </c>
      <c r="I159" s="10">
        <f>SUMIF(Лист1!$A$2:$A$688,$A159,Лист1!I$2:I$688)</f>
        <v>0</v>
      </c>
      <c r="J159" s="10">
        <f>SUMIF(Лист1!$A$2:$A$688,$A159,Лист1!J$2:J$688)</f>
        <v>0</v>
      </c>
      <c r="K159" s="10">
        <f>SUMIF(Лист1!$A$2:$A$688,$A159,Лист1!K$2:K$688)</f>
        <v>0</v>
      </c>
      <c r="L159" s="10">
        <f>SUMIF(Лист1!$A$2:$A$688,$A159,Лист1!L$2:L$688)</f>
        <v>0</v>
      </c>
      <c r="M159" s="10">
        <f>SUMIF(Лист1!$A$2:$A$688,$A159,Лист1!M$2:M$688)</f>
        <v>0</v>
      </c>
      <c r="N159" s="10">
        <f>SUMIF(Лист1!$A$2:$A$688,$A159,Лист1!N$2:N$688)</f>
        <v>0</v>
      </c>
      <c r="O159" s="10">
        <f>SUMIF(Лист1!$A$2:$A$688,$A159,Лист1!O$2:O$688)</f>
        <v>0</v>
      </c>
      <c r="P159" s="10">
        <f>SUMIF(Лист1!$A$2:$A$688,$A159,Лист1!P$2:P$688)</f>
        <v>0</v>
      </c>
      <c r="Q159" s="10">
        <f>SUMIF(Лист1!$A$2:$A$688,$A159,Лист1!Q$2:Q$688)</f>
        <v>0</v>
      </c>
      <c r="R159" s="10">
        <f>SUMIF(Лист1!$A$2:$A$688,$A159,Лист1!R$2:R$688)</f>
        <v>0</v>
      </c>
    </row>
    <row r="160" spans="1:18" x14ac:dyDescent="0.25">
      <c r="A160" s="4">
        <v>40658</v>
      </c>
      <c r="B160" s="10">
        <f>SUMIF(Лист1!$A$2:$A$688,$A160,Лист1!B$2:B$688)</f>
        <v>0</v>
      </c>
      <c r="C160" s="10">
        <f>SUMIF(Лист1!$A$2:$A$688,$A160,Лист1!C$2:C$688)</f>
        <v>0</v>
      </c>
      <c r="D160" s="10">
        <f>SUMIF(Лист1!$A$2:$A$688,$A160,Лист1!D$2:D$688)</f>
        <v>0</v>
      </c>
      <c r="E160" s="10">
        <f>SUMIF(Лист1!$A$2:$A$688,$A160,Лист1!E$2:E$688)</f>
        <v>0</v>
      </c>
      <c r="F160" s="10">
        <f>SUMIF(Лист1!$A$2:$A$688,$A160,Лист1!F$2:F$688)</f>
        <v>2.12</v>
      </c>
      <c r="G160" s="10">
        <f>SUMIF(Лист1!$A$2:$A$688,$A160,Лист1!G$2:G$688)</f>
        <v>0</v>
      </c>
      <c r="H160" s="10">
        <f>SUMIF(Лист1!$A$2:$A$688,$A160,Лист1!H$2:H$688)</f>
        <v>2.42</v>
      </c>
      <c r="I160" s="10">
        <f>SUMIF(Лист1!$A$2:$A$688,$A160,Лист1!I$2:I$688)</f>
        <v>0</v>
      </c>
      <c r="J160" s="10">
        <f>SUMIF(Лист1!$A$2:$A$688,$A160,Лист1!J$2:J$688)</f>
        <v>0</v>
      </c>
      <c r="K160" s="10">
        <f>SUMIF(Лист1!$A$2:$A$688,$A160,Лист1!K$2:K$688)</f>
        <v>1.94</v>
      </c>
      <c r="L160" s="10">
        <f>SUMIF(Лист1!$A$2:$A$688,$A160,Лист1!L$2:L$688)</f>
        <v>0</v>
      </c>
      <c r="M160" s="10">
        <f>SUMIF(Лист1!$A$2:$A$688,$A160,Лист1!M$2:M$688)</f>
        <v>0</v>
      </c>
      <c r="N160" s="10">
        <f>SUMIF(Лист1!$A$2:$A$688,$A160,Лист1!N$2:N$688)</f>
        <v>0</v>
      </c>
      <c r="O160" s="10">
        <f>SUMIF(Лист1!$A$2:$A$688,$A160,Лист1!O$2:O$688)</f>
        <v>2.88</v>
      </c>
      <c r="P160" s="10">
        <f>SUMIF(Лист1!$A$2:$A$688,$A160,Лист1!P$2:P$688)</f>
        <v>0</v>
      </c>
      <c r="Q160" s="10">
        <f>SUMIF(Лист1!$A$2:$A$688,$A160,Лист1!Q$2:Q$688)</f>
        <v>0</v>
      </c>
      <c r="R160" s="10">
        <f>SUMIF(Лист1!$A$2:$A$688,$A160,Лист1!R$2:R$688)</f>
        <v>0</v>
      </c>
    </row>
    <row r="161" spans="1:18" x14ac:dyDescent="0.25">
      <c r="A161" s="4">
        <v>40659</v>
      </c>
      <c r="B161" s="10">
        <f>SUMIF(Лист1!$A$2:$A$688,$A161,Лист1!B$2:B$688)</f>
        <v>0</v>
      </c>
      <c r="C161" s="10">
        <f>SUMIF(Лист1!$A$2:$A$688,$A161,Лист1!C$2:C$688)</f>
        <v>0</v>
      </c>
      <c r="D161" s="10">
        <f>SUMIF(Лист1!$A$2:$A$688,$A161,Лист1!D$2:D$688)</f>
        <v>0</v>
      </c>
      <c r="E161" s="10">
        <f>SUMIF(Лист1!$A$2:$A$688,$A161,Лист1!E$2:E$688)</f>
        <v>0</v>
      </c>
      <c r="F161" s="10">
        <f>SUMIF(Лист1!$A$2:$A$688,$A161,Лист1!F$2:F$688)</f>
        <v>0</v>
      </c>
      <c r="G161" s="10">
        <f>SUMIF(Лист1!$A$2:$A$688,$A161,Лист1!G$2:G$688)</f>
        <v>0</v>
      </c>
      <c r="H161" s="10">
        <f>SUMIF(Лист1!$A$2:$A$688,$A161,Лист1!H$2:H$688)</f>
        <v>0</v>
      </c>
      <c r="I161" s="10">
        <f>SUMIF(Лист1!$A$2:$A$688,$A161,Лист1!I$2:I$688)</f>
        <v>0</v>
      </c>
      <c r="J161" s="10">
        <f>SUMIF(Лист1!$A$2:$A$688,$A161,Лист1!J$2:J$688)</f>
        <v>0</v>
      </c>
      <c r="K161" s="10">
        <f>SUMIF(Лист1!$A$2:$A$688,$A161,Лист1!K$2:K$688)</f>
        <v>0</v>
      </c>
      <c r="L161" s="10">
        <f>SUMIF(Лист1!$A$2:$A$688,$A161,Лист1!L$2:L$688)</f>
        <v>0</v>
      </c>
      <c r="M161" s="10">
        <f>SUMIF(Лист1!$A$2:$A$688,$A161,Лист1!M$2:M$688)</f>
        <v>2.82</v>
      </c>
      <c r="N161" s="10">
        <f>SUMIF(Лист1!$A$2:$A$688,$A161,Лист1!N$2:N$688)</f>
        <v>0</v>
      </c>
      <c r="O161" s="10">
        <f>SUMIF(Лист1!$A$2:$A$688,$A161,Лист1!O$2:O$688)</f>
        <v>0</v>
      </c>
      <c r="P161" s="10">
        <f>SUMIF(Лист1!$A$2:$A$688,$A161,Лист1!P$2:P$688)</f>
        <v>0</v>
      </c>
      <c r="Q161" s="10">
        <f>SUMIF(Лист1!$A$2:$A$688,$A161,Лист1!Q$2:Q$688)</f>
        <v>0</v>
      </c>
      <c r="R161" s="10">
        <f>SUMIF(Лист1!$A$2:$A$688,$A161,Лист1!R$2:R$688)</f>
        <v>0</v>
      </c>
    </row>
    <row r="162" spans="1:18" x14ac:dyDescent="0.25">
      <c r="A162" s="3">
        <v>40677</v>
      </c>
      <c r="B162" s="10">
        <f>SUMIF(Лист1!$A$2:$A$688,$A162,Лист1!B$2:B$688)</f>
        <v>2.4300000000000002</v>
      </c>
      <c r="C162" s="10">
        <f>SUMIF(Лист1!$A$2:$A$688,$A162,Лист1!C$2:C$688)</f>
        <v>2.02</v>
      </c>
      <c r="D162" s="10">
        <f>SUMIF(Лист1!$A$2:$A$688,$A162,Лист1!D$2:D$688)</f>
        <v>0</v>
      </c>
      <c r="E162" s="10">
        <f>SUMIF(Лист1!$A$2:$A$688,$A162,Лист1!E$2:E$688)</f>
        <v>0</v>
      </c>
      <c r="F162" s="10">
        <f>SUMIF(Лист1!$A$2:$A$688,$A162,Лист1!F$2:F$688)</f>
        <v>0</v>
      </c>
      <c r="G162" s="10">
        <f>SUMIF(Лист1!$A$2:$A$688,$A162,Лист1!G$2:G$688)</f>
        <v>3.15</v>
      </c>
      <c r="H162" s="10">
        <f>SUMIF(Лист1!$A$2:$A$688,$A162,Лист1!H$2:H$688)</f>
        <v>0</v>
      </c>
      <c r="I162" s="10">
        <f>SUMIF(Лист1!$A$2:$A$688,$A162,Лист1!I$2:I$688)</f>
        <v>0</v>
      </c>
      <c r="J162" s="10">
        <f>SUMIF(Лист1!$A$2:$A$688,$A162,Лист1!J$2:J$688)</f>
        <v>0</v>
      </c>
      <c r="K162" s="10">
        <f>SUMIF(Лист1!$A$2:$A$688,$A162,Лист1!K$2:K$688)</f>
        <v>0</v>
      </c>
      <c r="L162" s="10">
        <f>SUMIF(Лист1!$A$2:$A$688,$A162,Лист1!L$2:L$688)</f>
        <v>0</v>
      </c>
      <c r="M162" s="10">
        <f>SUMIF(Лист1!$A$2:$A$688,$A162,Лист1!M$2:M$688)</f>
        <v>3.13</v>
      </c>
      <c r="N162" s="10">
        <f>SUMIF(Лист1!$A$2:$A$688,$A162,Лист1!N$2:N$688)</f>
        <v>0</v>
      </c>
      <c r="O162" s="10">
        <f>SUMIF(Лист1!$A$2:$A$688,$A162,Лист1!O$2:O$688)</f>
        <v>0</v>
      </c>
      <c r="P162" s="10">
        <f>SUMIF(Лист1!$A$2:$A$688,$A162,Лист1!P$2:P$688)</f>
        <v>0</v>
      </c>
      <c r="Q162" s="10">
        <f>SUMIF(Лист1!$A$2:$A$688,$A162,Лист1!Q$2:Q$688)</f>
        <v>0</v>
      </c>
      <c r="R162" s="10">
        <f>SUMIF(Лист1!$A$2:$A$688,$A162,Лист1!R$2:R$688)</f>
        <v>2.4500000000000002</v>
      </c>
    </row>
    <row r="163" spans="1:18" x14ac:dyDescent="0.25">
      <c r="A163" s="3">
        <v>40678</v>
      </c>
      <c r="B163" s="10">
        <f>SUMIF(Лист1!$A$2:$A$688,$A163,Лист1!B$2:B$688)</f>
        <v>0</v>
      </c>
      <c r="C163" s="10">
        <f>SUMIF(Лист1!$A$2:$A$688,$A163,Лист1!C$2:C$688)</f>
        <v>0</v>
      </c>
      <c r="D163" s="10">
        <f>SUMIF(Лист1!$A$2:$A$688,$A163,Лист1!D$2:D$688)</f>
        <v>2.0699999999999998</v>
      </c>
      <c r="E163" s="10">
        <f>SUMIF(Лист1!$A$2:$A$688,$A163,Лист1!E$2:E$688)</f>
        <v>0</v>
      </c>
      <c r="F163" s="10">
        <f>SUMIF(Лист1!$A$2:$A$688,$A163,Лист1!F$2:F$688)</f>
        <v>0</v>
      </c>
      <c r="G163" s="10">
        <f>SUMIF(Лист1!$A$2:$A$688,$A163,Лист1!G$2:G$688)</f>
        <v>0</v>
      </c>
      <c r="H163" s="10">
        <f>SUMIF(Лист1!$A$2:$A$688,$A163,Лист1!H$2:H$688)</f>
        <v>0</v>
      </c>
      <c r="I163" s="10">
        <f>SUMIF(Лист1!$A$2:$A$688,$A163,Лист1!I$2:I$688)</f>
        <v>0</v>
      </c>
      <c r="J163" s="10">
        <f>SUMIF(Лист1!$A$2:$A$688,$A163,Лист1!J$2:J$688)</f>
        <v>0</v>
      </c>
      <c r="K163" s="10">
        <f>SUMIF(Лист1!$A$2:$A$688,$A163,Лист1!K$2:K$688)</f>
        <v>0</v>
      </c>
      <c r="L163" s="10">
        <f>SUMIF(Лист1!$A$2:$A$688,$A163,Лист1!L$2:L$688)</f>
        <v>2.0699999999999998</v>
      </c>
      <c r="M163" s="10">
        <f>SUMIF(Лист1!$A$2:$A$688,$A163,Лист1!M$2:M$688)</f>
        <v>0</v>
      </c>
      <c r="N163" s="10">
        <f>SUMIF(Лист1!$A$2:$A$688,$A163,Лист1!N$2:N$688)</f>
        <v>0</v>
      </c>
      <c r="O163" s="10">
        <f>SUMIF(Лист1!$A$2:$A$688,$A163,Лист1!O$2:O$688)</f>
        <v>0</v>
      </c>
      <c r="P163" s="10">
        <f>SUMIF(Лист1!$A$2:$A$688,$A163,Лист1!P$2:P$688)</f>
        <v>0</v>
      </c>
      <c r="Q163" s="10">
        <f>SUMIF(Лист1!$A$2:$A$688,$A163,Лист1!Q$2:Q$688)</f>
        <v>4.21</v>
      </c>
      <c r="R163" s="10">
        <f>SUMIF(Лист1!$A$2:$A$688,$A163,Лист1!R$2:R$688)</f>
        <v>0</v>
      </c>
    </row>
    <row r="164" spans="1:18" x14ac:dyDescent="0.25">
      <c r="A164" s="3">
        <v>40679</v>
      </c>
      <c r="B164" s="10">
        <f>SUMIF(Лист1!$A$2:$A$688,$A164,Лист1!B$2:B$688)</f>
        <v>0</v>
      </c>
      <c r="C164" s="10">
        <f>SUMIF(Лист1!$A$2:$A$688,$A164,Лист1!C$2:C$688)</f>
        <v>0</v>
      </c>
      <c r="D164" s="10">
        <f>SUMIF(Лист1!$A$2:$A$688,$A164,Лист1!D$2:D$688)</f>
        <v>0</v>
      </c>
      <c r="E164" s="10">
        <f>SUMIF(Лист1!$A$2:$A$688,$A164,Лист1!E$2:E$688)</f>
        <v>0</v>
      </c>
      <c r="F164" s="10">
        <f>SUMIF(Лист1!$A$2:$A$688,$A164,Лист1!F$2:F$688)</f>
        <v>3.12</v>
      </c>
      <c r="G164" s="10">
        <f>SUMIF(Лист1!$A$2:$A$688,$A164,Лист1!G$2:G$688)</f>
        <v>0</v>
      </c>
      <c r="H164" s="10">
        <f>SUMIF(Лист1!$A$2:$A$688,$A164,Лист1!H$2:H$688)</f>
        <v>0</v>
      </c>
      <c r="I164" s="10">
        <f>SUMIF(Лист1!$A$2:$A$688,$A164,Лист1!I$2:I$688)</f>
        <v>0</v>
      </c>
      <c r="J164" s="10">
        <f>SUMIF(Лист1!$A$2:$A$688,$A164,Лист1!J$2:J$688)</f>
        <v>0</v>
      </c>
      <c r="K164" s="10">
        <f>SUMIF(Лист1!$A$2:$A$688,$A164,Лист1!K$2:K$688)</f>
        <v>0</v>
      </c>
      <c r="L164" s="10">
        <f>SUMIF(Лист1!$A$2:$A$688,$A164,Лист1!L$2:L$688)</f>
        <v>0</v>
      </c>
      <c r="M164" s="10">
        <f>SUMIF(Лист1!$A$2:$A$688,$A164,Лист1!M$2:M$688)</f>
        <v>0</v>
      </c>
      <c r="N164" s="10">
        <f>SUMIF(Лист1!$A$2:$A$688,$A164,Лист1!N$2:N$688)</f>
        <v>0</v>
      </c>
      <c r="O164" s="10">
        <f>SUMIF(Лист1!$A$2:$A$688,$A164,Лист1!O$2:O$688)</f>
        <v>2.89</v>
      </c>
      <c r="P164" s="10">
        <f>SUMIF(Лист1!$A$2:$A$688,$A164,Лист1!P$2:P$688)</f>
        <v>0</v>
      </c>
      <c r="Q164" s="10">
        <f>SUMIF(Лист1!$A$2:$A$688,$A164,Лист1!Q$2:Q$688)</f>
        <v>0</v>
      </c>
      <c r="R164" s="10">
        <f>SUMIF(Лист1!$A$2:$A$688,$A164,Лист1!R$2:R$688)</f>
        <v>0</v>
      </c>
    </row>
    <row r="165" spans="1:18" x14ac:dyDescent="0.25">
      <c r="A165" s="3">
        <v>40684</v>
      </c>
      <c r="B165" s="10">
        <f>SUMIF(Лист1!$A$2:$A$688,$A165,Лист1!B$2:B$688)</f>
        <v>2.37</v>
      </c>
      <c r="C165" s="10">
        <f>SUMIF(Лист1!$A$2:$A$688,$A165,Лист1!C$2:C$688)</f>
        <v>2.34</v>
      </c>
      <c r="D165" s="10">
        <f>SUMIF(Лист1!$A$2:$A$688,$A165,Лист1!D$2:D$688)</f>
        <v>0</v>
      </c>
      <c r="E165" s="10">
        <f>SUMIF(Лист1!$A$2:$A$688,$A165,Лист1!E$2:E$688)</f>
        <v>0</v>
      </c>
      <c r="F165" s="10">
        <f>SUMIF(Лист1!$A$2:$A$688,$A165,Лист1!F$2:F$688)</f>
        <v>0</v>
      </c>
      <c r="G165" s="10">
        <f>SUMIF(Лист1!$A$2:$A$688,$A165,Лист1!G$2:G$688)</f>
        <v>3.64</v>
      </c>
      <c r="H165" s="10">
        <f>SUMIF(Лист1!$A$2:$A$688,$A165,Лист1!H$2:H$688)</f>
        <v>0</v>
      </c>
      <c r="I165" s="10">
        <f>SUMIF(Лист1!$A$2:$A$688,$A165,Лист1!I$2:I$688)</f>
        <v>0</v>
      </c>
      <c r="J165" s="10">
        <f>SUMIF(Лист1!$A$2:$A$688,$A165,Лист1!J$2:J$688)</f>
        <v>0</v>
      </c>
      <c r="K165" s="10">
        <f>SUMIF(Лист1!$A$2:$A$688,$A165,Лист1!K$2:K$688)</f>
        <v>0</v>
      </c>
      <c r="L165" s="10">
        <f>SUMIF(Лист1!$A$2:$A$688,$A165,Лист1!L$2:L$688)</f>
        <v>0</v>
      </c>
      <c r="M165" s="10">
        <f>SUMIF(Лист1!$A$2:$A$688,$A165,Лист1!M$2:M$688)</f>
        <v>0</v>
      </c>
      <c r="N165" s="10">
        <f>SUMIF(Лист1!$A$2:$A$688,$A165,Лист1!N$2:N$688)</f>
        <v>0</v>
      </c>
      <c r="O165" s="10">
        <f>SUMIF(Лист1!$A$2:$A$688,$A165,Лист1!O$2:O$688)</f>
        <v>0</v>
      </c>
      <c r="P165" s="10">
        <f>SUMIF(Лист1!$A$2:$A$688,$A165,Лист1!P$2:P$688)</f>
        <v>0</v>
      </c>
      <c r="Q165" s="10">
        <f>SUMIF(Лист1!$A$2:$A$688,$A165,Лист1!Q$2:Q$688)</f>
        <v>3.37</v>
      </c>
      <c r="R165" s="10">
        <f>SUMIF(Лист1!$A$2:$A$688,$A165,Лист1!R$2:R$688)</f>
        <v>1.94</v>
      </c>
    </row>
    <row r="166" spans="1:18" x14ac:dyDescent="0.25">
      <c r="A166" s="3">
        <v>40685</v>
      </c>
      <c r="B166" s="10">
        <f>SUMIF(Лист1!$A$2:$A$688,$A166,Лист1!B$2:B$688)</f>
        <v>0</v>
      </c>
      <c r="C166" s="10">
        <f>SUMIF(Лист1!$A$2:$A$688,$A166,Лист1!C$2:C$688)</f>
        <v>0</v>
      </c>
      <c r="D166" s="10">
        <f>SUMIF(Лист1!$A$2:$A$688,$A166,Лист1!D$2:D$688)</f>
        <v>3.23</v>
      </c>
      <c r="E166" s="10">
        <f>SUMIF(Лист1!$A$2:$A$688,$A166,Лист1!E$2:E$688)</f>
        <v>0</v>
      </c>
      <c r="F166" s="10">
        <f>SUMIF(Лист1!$A$2:$A$688,$A166,Лист1!F$2:F$688)</f>
        <v>0</v>
      </c>
      <c r="G166" s="10">
        <f>SUMIF(Лист1!$A$2:$A$688,$A166,Лист1!G$2:G$688)</f>
        <v>0</v>
      </c>
      <c r="H166" s="10">
        <f>SUMIF(Лист1!$A$2:$A$688,$A166,Лист1!H$2:H$688)</f>
        <v>0</v>
      </c>
      <c r="I166" s="10">
        <f>SUMIF(Лист1!$A$2:$A$688,$A166,Лист1!I$2:I$688)</f>
        <v>0</v>
      </c>
      <c r="J166" s="10">
        <f>SUMIF(Лист1!$A$2:$A$688,$A166,Лист1!J$2:J$688)</f>
        <v>0</v>
      </c>
      <c r="K166" s="10">
        <f>SUMIF(Лист1!$A$2:$A$688,$A166,Лист1!K$2:K$688)</f>
        <v>0</v>
      </c>
      <c r="L166" s="10">
        <f>SUMIF(Лист1!$A$2:$A$688,$A166,Лист1!L$2:L$688)</f>
        <v>2.91</v>
      </c>
      <c r="M166" s="10">
        <f>SUMIF(Лист1!$A$2:$A$688,$A166,Лист1!M$2:M$688)</f>
        <v>0</v>
      </c>
      <c r="N166" s="10">
        <f>SUMIF(Лист1!$A$2:$A$688,$A166,Лист1!N$2:N$688)</f>
        <v>0</v>
      </c>
      <c r="O166" s="10">
        <f>SUMIF(Лист1!$A$2:$A$688,$A166,Лист1!O$2:O$688)</f>
        <v>0</v>
      </c>
      <c r="P166" s="10">
        <f>SUMIF(Лист1!$A$2:$A$688,$A166,Лист1!P$2:P$688)</f>
        <v>0</v>
      </c>
      <c r="Q166" s="10">
        <f>SUMIF(Лист1!$A$2:$A$688,$A166,Лист1!Q$2:Q$688)</f>
        <v>0</v>
      </c>
      <c r="R166" s="10">
        <f>SUMIF(Лист1!$A$2:$A$688,$A166,Лист1!R$2:R$688)</f>
        <v>0</v>
      </c>
    </row>
    <row r="167" spans="1:18" x14ac:dyDescent="0.25">
      <c r="A167" s="3">
        <v>40687</v>
      </c>
      <c r="B167" s="10">
        <f>SUMIF(Лист1!$A$2:$A$688,$A167,Лист1!B$2:B$688)</f>
        <v>0</v>
      </c>
      <c r="C167" s="10">
        <f>SUMIF(Лист1!$A$2:$A$688,$A167,Лист1!C$2:C$688)</f>
        <v>0</v>
      </c>
      <c r="D167" s="10">
        <f>SUMIF(Лист1!$A$2:$A$688,$A167,Лист1!D$2:D$688)</f>
        <v>0</v>
      </c>
      <c r="E167" s="10">
        <f>SUMIF(Лист1!$A$2:$A$688,$A167,Лист1!E$2:E$688)</f>
        <v>0</v>
      </c>
      <c r="F167" s="10">
        <f>SUMIF(Лист1!$A$2:$A$688,$A167,Лист1!F$2:F$688)</f>
        <v>2.0499999999999998</v>
      </c>
      <c r="G167" s="10">
        <f>SUMIF(Лист1!$A$2:$A$688,$A167,Лист1!G$2:G$688)</f>
        <v>0</v>
      </c>
      <c r="H167" s="10">
        <f>SUMIF(Лист1!$A$2:$A$688,$A167,Лист1!H$2:H$688)</f>
        <v>0</v>
      </c>
      <c r="I167" s="10">
        <f>SUMIF(Лист1!$A$2:$A$688,$A167,Лист1!I$2:I$688)</f>
        <v>0</v>
      </c>
      <c r="J167" s="10">
        <f>SUMIF(Лист1!$A$2:$A$688,$A167,Лист1!J$2:J$688)</f>
        <v>0</v>
      </c>
      <c r="K167" s="10">
        <f>SUMIF(Лист1!$A$2:$A$688,$A167,Лист1!K$2:K$688)</f>
        <v>0</v>
      </c>
      <c r="L167" s="10">
        <f>SUMIF(Лист1!$A$2:$A$688,$A167,Лист1!L$2:L$688)</f>
        <v>0</v>
      </c>
      <c r="M167" s="10">
        <f>SUMIF(Лист1!$A$2:$A$688,$A167,Лист1!M$2:M$688)</f>
        <v>0</v>
      </c>
      <c r="N167" s="10">
        <f>SUMIF(Лист1!$A$2:$A$688,$A167,Лист1!N$2:N$688)</f>
        <v>0</v>
      </c>
      <c r="O167" s="10">
        <f>SUMIF(Лист1!$A$2:$A$688,$A167,Лист1!O$2:O$688)</f>
        <v>3.14</v>
      </c>
      <c r="P167" s="10">
        <f>SUMIF(Лист1!$A$2:$A$688,$A167,Лист1!P$2:P$688)</f>
        <v>0</v>
      </c>
      <c r="Q167" s="10">
        <f>SUMIF(Лист1!$A$2:$A$688,$A167,Лист1!Q$2:Q$688)</f>
        <v>0</v>
      </c>
      <c r="R167" s="10">
        <f>SUMIF(Лист1!$A$2:$A$688,$A167,Лист1!R$2:R$688)</f>
        <v>0</v>
      </c>
    </row>
    <row r="168" spans="1:18" x14ac:dyDescent="0.25">
      <c r="A168" s="3">
        <v>40691</v>
      </c>
      <c r="B168" s="10">
        <f>SUMIF(Лист1!$A$2:$A$688,$A168,Лист1!B$2:B$688)</f>
        <v>0</v>
      </c>
      <c r="C168" s="10">
        <f>SUMIF(Лист1!$A$2:$A$688,$A168,Лист1!C$2:C$688)</f>
        <v>0</v>
      </c>
      <c r="D168" s="10">
        <f>SUMIF(Лист1!$A$2:$A$688,$A168,Лист1!D$2:D$688)</f>
        <v>2.69</v>
      </c>
      <c r="E168" s="10">
        <f>SUMIF(Лист1!$A$2:$A$688,$A168,Лист1!E$2:E$688)</f>
        <v>0</v>
      </c>
      <c r="F168" s="10">
        <f>SUMIF(Лист1!$A$2:$A$688,$A168,Лист1!F$2:F$688)</f>
        <v>0</v>
      </c>
      <c r="G168" s="10">
        <f>SUMIF(Лист1!$A$2:$A$688,$A168,Лист1!G$2:G$688)</f>
        <v>0</v>
      </c>
      <c r="H168" s="10">
        <f>SUMIF(Лист1!$A$2:$A$688,$A168,Лист1!H$2:H$688)</f>
        <v>0</v>
      </c>
      <c r="I168" s="10">
        <f>SUMIF(Лист1!$A$2:$A$688,$A168,Лист1!I$2:I$688)</f>
        <v>0</v>
      </c>
      <c r="J168" s="10">
        <f>SUMIF(Лист1!$A$2:$A$688,$A168,Лист1!J$2:J$688)</f>
        <v>0</v>
      </c>
      <c r="K168" s="10">
        <f>SUMIF(Лист1!$A$2:$A$688,$A168,Лист1!K$2:K$688)</f>
        <v>0</v>
      </c>
      <c r="L168" s="10">
        <f>SUMIF(Лист1!$A$2:$A$688,$A168,Лист1!L$2:L$688)</f>
        <v>0</v>
      </c>
      <c r="M168" s="10">
        <f>SUMIF(Лист1!$A$2:$A$688,$A168,Лист1!M$2:M$688)</f>
        <v>0</v>
      </c>
      <c r="N168" s="10">
        <f>SUMIF(Лист1!$A$2:$A$688,$A168,Лист1!N$2:N$688)</f>
        <v>0</v>
      </c>
      <c r="O168" s="10">
        <f>SUMIF(Лист1!$A$2:$A$688,$A168,Лист1!O$2:O$688)</f>
        <v>0</v>
      </c>
      <c r="P168" s="10">
        <f>SUMIF(Лист1!$A$2:$A$688,$A168,Лист1!P$2:P$688)</f>
        <v>0</v>
      </c>
      <c r="Q168" s="10">
        <f>SUMIF(Лист1!$A$2:$A$688,$A168,Лист1!Q$2:Q$688)</f>
        <v>0</v>
      </c>
      <c r="R168" s="10">
        <f>SUMIF(Лист1!$A$2:$A$688,$A168,Лист1!R$2:R$688)</f>
        <v>0</v>
      </c>
    </row>
    <row r="169" spans="1:18" x14ac:dyDescent="0.25">
      <c r="A169" s="5">
        <v>40702</v>
      </c>
      <c r="B169" s="10">
        <f>SUMIF(Лист1!$A$2:$A$688,$A169,Лист1!B$2:B$688)</f>
        <v>0</v>
      </c>
      <c r="C169" s="10">
        <f>SUMIF(Лист1!$A$2:$A$688,$A169,Лист1!C$2:C$688)</f>
        <v>0</v>
      </c>
      <c r="D169" s="10">
        <f>SUMIF(Лист1!$A$2:$A$688,$A169,Лист1!D$2:D$688)</f>
        <v>1.56</v>
      </c>
      <c r="E169" s="10">
        <f>SUMIF(Лист1!$A$2:$A$688,$A169,Лист1!E$2:E$688)</f>
        <v>0</v>
      </c>
      <c r="F169" s="10">
        <f>SUMIF(Лист1!$A$2:$A$688,$A169,Лист1!F$2:F$688)</f>
        <v>0</v>
      </c>
      <c r="G169" s="10">
        <f>SUMIF(Лист1!$A$2:$A$688,$A169,Лист1!G$2:G$688)</f>
        <v>0</v>
      </c>
      <c r="H169" s="10">
        <f>SUMIF(Лист1!$A$2:$A$688,$A169,Лист1!H$2:H$688)</f>
        <v>0</v>
      </c>
      <c r="I169" s="10">
        <f>SUMIF(Лист1!$A$2:$A$688,$A169,Лист1!I$2:I$688)</f>
        <v>0</v>
      </c>
      <c r="J169" s="10">
        <f>SUMIF(Лист1!$A$2:$A$688,$A169,Лист1!J$2:J$688)</f>
        <v>0</v>
      </c>
      <c r="K169" s="10">
        <f>SUMIF(Лист1!$A$2:$A$688,$A169,Лист1!K$2:K$688)</f>
        <v>0</v>
      </c>
      <c r="L169" s="10">
        <f>SUMIF(Лист1!$A$2:$A$688,$A169,Лист1!L$2:L$688)</f>
        <v>0</v>
      </c>
      <c r="M169" s="10">
        <f>SUMIF(Лист1!$A$2:$A$688,$A169,Лист1!M$2:M$688)</f>
        <v>0</v>
      </c>
      <c r="N169" s="10">
        <f>SUMIF(Лист1!$A$2:$A$688,$A169,Лист1!N$2:N$688)</f>
        <v>0</v>
      </c>
      <c r="O169" s="10">
        <f>SUMIF(Лист1!$A$2:$A$688,$A169,Лист1!O$2:O$688)</f>
        <v>0</v>
      </c>
      <c r="P169" s="10">
        <f>SUMIF(Лист1!$A$2:$A$688,$A169,Лист1!P$2:P$688)</f>
        <v>0</v>
      </c>
      <c r="Q169" s="10">
        <f>SUMIF(Лист1!$A$2:$A$688,$A169,Лист1!Q$2:Q$688)</f>
        <v>0</v>
      </c>
      <c r="R169" s="10">
        <f>SUMIF(Лист1!$A$2:$A$688,$A169,Лист1!R$2:R$688)</f>
        <v>0</v>
      </c>
    </row>
    <row r="170" spans="1:18" x14ac:dyDescent="0.25">
      <c r="A170" s="5">
        <v>40718</v>
      </c>
      <c r="B170" s="10">
        <f>SUMIF(Лист1!$A$2:$A$688,$A170,Лист1!B$2:B$688)</f>
        <v>0</v>
      </c>
      <c r="C170" s="10">
        <f>SUMIF(Лист1!$A$2:$A$688,$A170,Лист1!C$2:C$688)</f>
        <v>0</v>
      </c>
      <c r="D170" s="10">
        <f>SUMIF(Лист1!$A$2:$A$688,$A170,Лист1!D$2:D$688)</f>
        <v>0</v>
      </c>
      <c r="E170" s="10">
        <f>SUMIF(Лист1!$A$2:$A$688,$A170,Лист1!E$2:E$688)</f>
        <v>0</v>
      </c>
      <c r="F170" s="10">
        <f>SUMIF(Лист1!$A$2:$A$688,$A170,Лист1!F$2:F$688)</f>
        <v>0</v>
      </c>
      <c r="G170" s="10">
        <f>SUMIF(Лист1!$A$2:$A$688,$A170,Лист1!G$2:G$688)</f>
        <v>0</v>
      </c>
      <c r="H170" s="10">
        <f>SUMIF(Лист1!$A$2:$A$688,$A170,Лист1!H$2:H$688)</f>
        <v>0</v>
      </c>
      <c r="I170" s="10">
        <f>SUMIF(Лист1!$A$2:$A$688,$A170,Лист1!I$2:I$688)</f>
        <v>0</v>
      </c>
      <c r="J170" s="10">
        <f>SUMIF(Лист1!$A$2:$A$688,$A170,Лист1!J$2:J$688)</f>
        <v>0</v>
      </c>
      <c r="K170" s="10">
        <f>SUMIF(Лист1!$A$2:$A$688,$A170,Лист1!K$2:K$688)</f>
        <v>0</v>
      </c>
      <c r="L170" s="10">
        <f>SUMIF(Лист1!$A$2:$A$688,$A170,Лист1!L$2:L$688)</f>
        <v>0</v>
      </c>
      <c r="M170" s="10">
        <f>SUMIF(Лист1!$A$2:$A$688,$A170,Лист1!M$2:M$688)</f>
        <v>3.16</v>
      </c>
      <c r="N170" s="10">
        <f>SUMIF(Лист1!$A$2:$A$688,$A170,Лист1!N$2:N$688)</f>
        <v>0</v>
      </c>
      <c r="O170" s="10">
        <f>SUMIF(Лист1!$A$2:$A$688,$A170,Лист1!O$2:O$688)</f>
        <v>0</v>
      </c>
      <c r="P170" s="10">
        <f>SUMIF(Лист1!$A$2:$A$688,$A170,Лист1!P$2:P$688)</f>
        <v>0</v>
      </c>
      <c r="Q170" s="10">
        <f>SUMIF(Лист1!$A$2:$A$688,$A170,Лист1!Q$2:Q$688)</f>
        <v>0</v>
      </c>
      <c r="R170" s="10">
        <f>SUMIF(Лист1!$A$2:$A$688,$A170,Лист1!R$2:R$688)</f>
        <v>0</v>
      </c>
    </row>
    <row r="171" spans="1:18" x14ac:dyDescent="0.25">
      <c r="A171" s="5">
        <v>40719</v>
      </c>
      <c r="B171" s="10">
        <f>SUMIF(Лист1!$A$2:$A$688,$A171,Лист1!B$2:B$688)</f>
        <v>0</v>
      </c>
      <c r="C171" s="10">
        <f>SUMIF(Лист1!$A$2:$A$688,$A171,Лист1!C$2:C$688)</f>
        <v>0</v>
      </c>
      <c r="D171" s="10">
        <f>SUMIF(Лист1!$A$2:$A$688,$A171,Лист1!D$2:D$688)</f>
        <v>2.9</v>
      </c>
      <c r="E171" s="10">
        <f>SUMIF(Лист1!$A$2:$A$688,$A171,Лист1!E$2:E$688)</f>
        <v>0</v>
      </c>
      <c r="F171" s="10">
        <f>SUMIF(Лист1!$A$2:$A$688,$A171,Лист1!F$2:F$688)</f>
        <v>0</v>
      </c>
      <c r="G171" s="10">
        <f>SUMIF(Лист1!$A$2:$A$688,$A171,Лист1!G$2:G$688)</f>
        <v>1.1399999999999999</v>
      </c>
      <c r="H171" s="10">
        <f>SUMIF(Лист1!$A$2:$A$688,$A171,Лист1!H$2:H$688)</f>
        <v>0</v>
      </c>
      <c r="I171" s="10">
        <f>SUMIF(Лист1!$A$2:$A$688,$A171,Лист1!I$2:I$688)</f>
        <v>0</v>
      </c>
      <c r="J171" s="10">
        <f>SUMIF(Лист1!$A$2:$A$688,$A171,Лист1!J$2:J$688)</f>
        <v>0</v>
      </c>
      <c r="K171" s="10">
        <f>SUMIF(Лист1!$A$2:$A$688,$A171,Лист1!K$2:K$688)</f>
        <v>0</v>
      </c>
      <c r="L171" s="10">
        <f>SUMIF(Лист1!$A$2:$A$688,$A171,Лист1!L$2:L$688)</f>
        <v>0</v>
      </c>
      <c r="M171" s="10">
        <f>SUMIF(Лист1!$A$2:$A$688,$A171,Лист1!M$2:M$688)</f>
        <v>0</v>
      </c>
      <c r="N171" s="10">
        <f>SUMIF(Лист1!$A$2:$A$688,$A171,Лист1!N$2:N$688)</f>
        <v>0</v>
      </c>
      <c r="O171" s="10">
        <f>SUMIF(Лист1!$A$2:$A$688,$A171,Лист1!O$2:O$688)</f>
        <v>0</v>
      </c>
      <c r="P171" s="10">
        <f>SUMIF(Лист1!$A$2:$A$688,$A171,Лист1!P$2:P$688)</f>
        <v>0</v>
      </c>
      <c r="Q171" s="10">
        <f>SUMIF(Лист1!$A$2:$A$688,$A171,Лист1!Q$2:Q$688)</f>
        <v>0</v>
      </c>
      <c r="R171" s="10">
        <f>SUMIF(Лист1!$A$2:$A$688,$A171,Лист1!R$2:R$688)</f>
        <v>0</v>
      </c>
    </row>
    <row r="172" spans="1:18" x14ac:dyDescent="0.25">
      <c r="A172" s="5">
        <v>40721</v>
      </c>
      <c r="B172" s="10">
        <f>SUMIF(Лист1!$A$2:$A$688,$A172,Лист1!B$2:B$688)</f>
        <v>0</v>
      </c>
      <c r="C172" s="10">
        <f>SUMIF(Лист1!$A$2:$A$688,$A172,Лист1!C$2:C$688)</f>
        <v>0</v>
      </c>
      <c r="D172" s="10">
        <f>SUMIF(Лист1!$A$2:$A$688,$A172,Лист1!D$2:D$688)</f>
        <v>0</v>
      </c>
      <c r="E172" s="10">
        <f>SUMIF(Лист1!$A$2:$A$688,$A172,Лист1!E$2:E$688)</f>
        <v>0</v>
      </c>
      <c r="F172" s="10">
        <f>SUMIF(Лист1!$A$2:$A$688,$A172,Лист1!F$2:F$688)</f>
        <v>0</v>
      </c>
      <c r="G172" s="10">
        <f>SUMIF(Лист1!$A$2:$A$688,$A172,Лист1!G$2:G$688)</f>
        <v>0</v>
      </c>
      <c r="H172" s="10">
        <f>SUMIF(Лист1!$A$2:$A$688,$A172,Лист1!H$2:H$688)</f>
        <v>0</v>
      </c>
      <c r="I172" s="10">
        <f>SUMIF(Лист1!$A$2:$A$688,$A172,Лист1!I$2:I$688)</f>
        <v>0</v>
      </c>
      <c r="J172" s="10">
        <f>SUMIF(Лист1!$A$2:$A$688,$A172,Лист1!J$2:J$688)</f>
        <v>0</v>
      </c>
      <c r="K172" s="10">
        <f>SUMIF(Лист1!$A$2:$A$688,$A172,Лист1!K$2:K$688)</f>
        <v>0</v>
      </c>
      <c r="L172" s="10">
        <f>SUMIF(Лист1!$A$2:$A$688,$A172,Лист1!L$2:L$688)</f>
        <v>0</v>
      </c>
      <c r="M172" s="10">
        <f>SUMIF(Лист1!$A$2:$A$688,$A172,Лист1!M$2:M$688)</f>
        <v>0</v>
      </c>
      <c r="N172" s="10">
        <f>SUMIF(Лист1!$A$2:$A$688,$A172,Лист1!N$2:N$688)</f>
        <v>0</v>
      </c>
      <c r="O172" s="10">
        <f>SUMIF(Лист1!$A$2:$A$688,$A172,Лист1!O$2:O$688)</f>
        <v>0</v>
      </c>
      <c r="P172" s="10">
        <f>SUMIF(Лист1!$A$2:$A$688,$A172,Лист1!P$2:P$688)</f>
        <v>0</v>
      </c>
      <c r="Q172" s="10">
        <f>SUMIF(Лист1!$A$2:$A$688,$A172,Лист1!Q$2:Q$688)</f>
        <v>3.19</v>
      </c>
      <c r="R172" s="10">
        <f>SUMIF(Лист1!$A$2:$A$688,$A172,Лист1!R$2:R$688)</f>
        <v>0</v>
      </c>
    </row>
    <row r="173" spans="1:18" x14ac:dyDescent="0.25">
      <c r="A173" s="5">
        <v>40729</v>
      </c>
      <c r="B173" s="10">
        <f>SUMIF(Лист1!$A$2:$A$688,$A173,Лист1!B$2:B$688)</f>
        <v>0</v>
      </c>
      <c r="C173" s="10">
        <f>SUMIF(Лист1!$A$2:$A$688,$A173,Лист1!C$2:C$688)</f>
        <v>0</v>
      </c>
      <c r="D173" s="10">
        <f>SUMIF(Лист1!$A$2:$A$688,$A173,Лист1!D$2:D$688)</f>
        <v>0</v>
      </c>
      <c r="E173" s="10">
        <f>SUMIF(Лист1!$A$2:$A$688,$A173,Лист1!E$2:E$688)</f>
        <v>0</v>
      </c>
      <c r="F173" s="10">
        <f>SUMIF(Лист1!$A$2:$A$688,$A173,Лист1!F$2:F$688)</f>
        <v>0</v>
      </c>
      <c r="G173" s="10">
        <f>SUMIF(Лист1!$A$2:$A$688,$A173,Лист1!G$2:G$688)</f>
        <v>0</v>
      </c>
      <c r="H173" s="10">
        <f>SUMIF(Лист1!$A$2:$A$688,$A173,Лист1!H$2:H$688)</f>
        <v>2.2000000000000002</v>
      </c>
      <c r="I173" s="10">
        <f>SUMIF(Лист1!$A$2:$A$688,$A173,Лист1!I$2:I$688)</f>
        <v>0</v>
      </c>
      <c r="J173" s="10">
        <f>SUMIF(Лист1!$A$2:$A$688,$A173,Лист1!J$2:J$688)</f>
        <v>0</v>
      </c>
      <c r="K173" s="10">
        <f>SUMIF(Лист1!$A$2:$A$688,$A173,Лист1!K$2:K$688)</f>
        <v>0</v>
      </c>
      <c r="L173" s="10">
        <f>SUMIF(Лист1!$A$2:$A$688,$A173,Лист1!L$2:L$688)</f>
        <v>0</v>
      </c>
      <c r="M173" s="10">
        <f>SUMIF(Лист1!$A$2:$A$688,$A173,Лист1!M$2:M$688)</f>
        <v>0</v>
      </c>
      <c r="N173" s="10">
        <f>SUMIF(Лист1!$A$2:$A$688,$A173,Лист1!N$2:N$688)</f>
        <v>0</v>
      </c>
      <c r="O173" s="10">
        <f>SUMIF(Лист1!$A$2:$A$688,$A173,Лист1!O$2:O$688)</f>
        <v>0</v>
      </c>
      <c r="P173" s="10">
        <f>SUMIF(Лист1!$A$2:$A$688,$A173,Лист1!P$2:P$688)</f>
        <v>0</v>
      </c>
      <c r="Q173" s="10">
        <f>SUMIF(Лист1!$A$2:$A$688,$A173,Лист1!Q$2:Q$688)</f>
        <v>0</v>
      </c>
      <c r="R173" s="10">
        <f>SUMIF(Лист1!$A$2:$A$688,$A173,Лист1!R$2:R$688)</f>
        <v>0</v>
      </c>
    </row>
    <row r="174" spans="1:18" x14ac:dyDescent="0.25">
      <c r="A174" s="5">
        <v>40734</v>
      </c>
      <c r="B174" s="10">
        <f>SUMIF(Лист1!$A$2:$A$688,$A174,Лист1!B$2:B$688)</f>
        <v>0</v>
      </c>
      <c r="C174" s="10">
        <f>SUMIF(Лист1!$A$2:$A$688,$A174,Лист1!C$2:C$688)</f>
        <v>0</v>
      </c>
      <c r="D174" s="10">
        <f>SUMIF(Лист1!$A$2:$A$688,$A174,Лист1!D$2:D$688)</f>
        <v>0</v>
      </c>
      <c r="E174" s="10">
        <f>SUMIF(Лист1!$A$2:$A$688,$A174,Лист1!E$2:E$688)</f>
        <v>2.5499999999999998</v>
      </c>
      <c r="F174" s="10">
        <f>SUMIF(Лист1!$A$2:$A$688,$A174,Лист1!F$2:F$688)</f>
        <v>0</v>
      </c>
      <c r="G174" s="10">
        <f>SUMIF(Лист1!$A$2:$A$688,$A174,Лист1!G$2:G$688)</f>
        <v>0</v>
      </c>
      <c r="H174" s="10">
        <f>SUMIF(Лист1!$A$2:$A$688,$A174,Лист1!H$2:H$688)</f>
        <v>1.82</v>
      </c>
      <c r="I174" s="10">
        <f>SUMIF(Лист1!$A$2:$A$688,$A174,Лист1!I$2:I$688)</f>
        <v>0</v>
      </c>
      <c r="J174" s="10">
        <f>SUMIF(Лист1!$A$2:$A$688,$A174,Лист1!J$2:J$688)</f>
        <v>0</v>
      </c>
      <c r="K174" s="10">
        <f>SUMIF(Лист1!$A$2:$A$688,$A174,Лист1!K$2:K$688)</f>
        <v>0</v>
      </c>
      <c r="L174" s="10">
        <f>SUMIF(Лист1!$A$2:$A$688,$A174,Лист1!L$2:L$688)</f>
        <v>0</v>
      </c>
      <c r="M174" s="10">
        <f>SUMIF(Лист1!$A$2:$A$688,$A174,Лист1!M$2:M$688)</f>
        <v>0</v>
      </c>
      <c r="N174" s="10">
        <f>SUMIF(Лист1!$A$2:$A$688,$A174,Лист1!N$2:N$688)</f>
        <v>0</v>
      </c>
      <c r="O174" s="10">
        <f>SUMIF(Лист1!$A$2:$A$688,$A174,Лист1!O$2:O$688)</f>
        <v>0</v>
      </c>
      <c r="P174" s="10">
        <f>SUMIF(Лист1!$A$2:$A$688,$A174,Лист1!P$2:P$688)</f>
        <v>0</v>
      </c>
      <c r="Q174" s="10">
        <f>SUMIF(Лист1!$A$2:$A$688,$A174,Лист1!Q$2:Q$688)</f>
        <v>0</v>
      </c>
      <c r="R174" s="10">
        <f>SUMIF(Лист1!$A$2:$A$688,$A174,Лист1!R$2:R$688)</f>
        <v>0</v>
      </c>
    </row>
    <row r="175" spans="1:18" x14ac:dyDescent="0.25">
      <c r="A175" s="5">
        <v>40747</v>
      </c>
      <c r="B175" s="10">
        <f>SUMIF(Лист1!$A$2:$A$688,$A175,Лист1!B$2:B$688)</f>
        <v>0</v>
      </c>
      <c r="C175" s="10">
        <f>SUMIF(Лист1!$A$2:$A$688,$A175,Лист1!C$2:C$688)</f>
        <v>2.0099999999999998</v>
      </c>
      <c r="D175" s="10">
        <f>SUMIF(Лист1!$A$2:$A$688,$A175,Лист1!D$2:D$688)</f>
        <v>0</v>
      </c>
      <c r="E175" s="10">
        <f>SUMIF(Лист1!$A$2:$A$688,$A175,Лист1!E$2:E$688)</f>
        <v>2.37</v>
      </c>
      <c r="F175" s="10">
        <f>SUMIF(Лист1!$A$2:$A$688,$A175,Лист1!F$2:F$688)</f>
        <v>4.79</v>
      </c>
      <c r="G175" s="10">
        <f>SUMIF(Лист1!$A$2:$A$688,$A175,Лист1!G$2:G$688)</f>
        <v>0</v>
      </c>
      <c r="H175" s="10">
        <f>SUMIF(Лист1!$A$2:$A$688,$A175,Лист1!H$2:H$688)</f>
        <v>2.35</v>
      </c>
      <c r="I175" s="10">
        <f>SUMIF(Лист1!$A$2:$A$688,$A175,Лист1!I$2:I$688)</f>
        <v>0</v>
      </c>
      <c r="J175" s="10">
        <f>SUMIF(Лист1!$A$2:$A$688,$A175,Лист1!J$2:J$688)</f>
        <v>0</v>
      </c>
      <c r="K175" s="10">
        <f>SUMIF(Лист1!$A$2:$A$688,$A175,Лист1!K$2:K$688)</f>
        <v>0</v>
      </c>
      <c r="L175" s="10">
        <f>SUMIF(Лист1!$A$2:$A$688,$A175,Лист1!L$2:L$688)</f>
        <v>0</v>
      </c>
      <c r="M175" s="10">
        <f>SUMIF(Лист1!$A$2:$A$688,$A175,Лист1!M$2:M$688)</f>
        <v>0</v>
      </c>
      <c r="N175" s="10">
        <f>SUMIF(Лист1!$A$2:$A$688,$A175,Лист1!N$2:N$688)</f>
        <v>0</v>
      </c>
      <c r="O175" s="10">
        <f>SUMIF(Лист1!$A$2:$A$688,$A175,Лист1!O$2:O$688)</f>
        <v>0</v>
      </c>
      <c r="P175" s="10">
        <f>SUMIF(Лист1!$A$2:$A$688,$A175,Лист1!P$2:P$688)</f>
        <v>0</v>
      </c>
      <c r="Q175" s="10">
        <f>SUMIF(Лист1!$A$2:$A$688,$A175,Лист1!Q$2:Q$688)</f>
        <v>0</v>
      </c>
      <c r="R175" s="10">
        <f>SUMIF(Лист1!$A$2:$A$688,$A175,Лист1!R$2:R$688)</f>
        <v>0</v>
      </c>
    </row>
    <row r="176" spans="1:18" x14ac:dyDescent="0.25">
      <c r="A176" s="6">
        <v>40780</v>
      </c>
      <c r="B176" s="10">
        <f>SUMIF(Лист1!$A$2:$A$688,$A176,Лист1!B$2:B$688)</f>
        <v>2.72</v>
      </c>
      <c r="C176" s="10">
        <f>SUMIF(Лист1!$A$2:$A$688,$A176,Лист1!C$2:C$688)</f>
        <v>0</v>
      </c>
      <c r="D176" s="10">
        <f>SUMIF(Лист1!$A$2:$A$688,$A176,Лист1!D$2:D$688)</f>
        <v>0</v>
      </c>
      <c r="E176" s="10">
        <f>SUMIF(Лист1!$A$2:$A$688,$A176,Лист1!E$2:E$688)</f>
        <v>3.37</v>
      </c>
      <c r="F176" s="10">
        <f>SUMIF(Лист1!$A$2:$A$688,$A176,Лист1!F$2:F$688)</f>
        <v>3.17</v>
      </c>
      <c r="G176" s="10">
        <f>SUMIF(Лист1!$A$2:$A$688,$A176,Лист1!G$2:G$688)</f>
        <v>3.65</v>
      </c>
      <c r="H176" s="10">
        <f>SUMIF(Лист1!$A$2:$A$688,$A176,Лист1!H$2:H$688)</f>
        <v>2.64</v>
      </c>
      <c r="I176" s="10">
        <f>SUMIF(Лист1!$A$2:$A$688,$A176,Лист1!I$2:I$688)</f>
        <v>0</v>
      </c>
      <c r="J176" s="10">
        <f>SUMIF(Лист1!$A$2:$A$688,$A176,Лист1!J$2:J$688)</f>
        <v>0</v>
      </c>
      <c r="K176" s="10">
        <f>SUMIF(Лист1!$A$2:$A$688,$A176,Лист1!K$2:K$688)</f>
        <v>2.88</v>
      </c>
      <c r="L176" s="10">
        <f>SUMIF(Лист1!$A$2:$A$688,$A176,Лист1!L$2:L$688)</f>
        <v>0</v>
      </c>
      <c r="M176" s="10">
        <f>SUMIF(Лист1!$A$2:$A$688,$A176,Лист1!M$2:M$688)</f>
        <v>0</v>
      </c>
      <c r="N176" s="10">
        <f>SUMIF(Лист1!$A$2:$A$688,$A176,Лист1!N$2:N$688)</f>
        <v>0</v>
      </c>
      <c r="O176" s="10">
        <f>SUMIF(Лист1!$A$2:$A$688,$A176,Лист1!O$2:O$688)</f>
        <v>0</v>
      </c>
      <c r="P176" s="10">
        <f>SUMIF(Лист1!$A$2:$A$688,$A176,Лист1!P$2:P$688)</f>
        <v>0</v>
      </c>
      <c r="Q176" s="10">
        <f>SUMIF(Лист1!$A$2:$A$688,$A176,Лист1!Q$2:Q$688)</f>
        <v>3.68</v>
      </c>
      <c r="R176" s="10">
        <f>SUMIF(Лист1!$A$2:$A$688,$A176,Лист1!R$2:R$688)</f>
        <v>0</v>
      </c>
    </row>
    <row r="177" spans="1:18" x14ac:dyDescent="0.25">
      <c r="A177" s="6">
        <v>40786</v>
      </c>
      <c r="B177" s="10">
        <f>SUMIF(Лист1!$A$2:$A$688,$A177,Лист1!B$2:B$688)</f>
        <v>0</v>
      </c>
      <c r="C177" s="10">
        <f>SUMIF(Лист1!$A$2:$A$688,$A177,Лист1!C$2:C$688)</f>
        <v>0</v>
      </c>
      <c r="D177" s="10">
        <f>SUMIF(Лист1!$A$2:$A$688,$A177,Лист1!D$2:D$688)</f>
        <v>0</v>
      </c>
      <c r="E177" s="10">
        <f>SUMIF(Лист1!$A$2:$A$688,$A177,Лист1!E$2:E$688)</f>
        <v>2.42</v>
      </c>
      <c r="F177" s="10">
        <f>SUMIF(Лист1!$A$2:$A$688,$A177,Лист1!F$2:F$688)</f>
        <v>0</v>
      </c>
      <c r="G177" s="10">
        <f>SUMIF(Лист1!$A$2:$A$688,$A177,Лист1!G$2:G$688)</f>
        <v>0</v>
      </c>
      <c r="H177" s="10">
        <f>SUMIF(Лист1!$A$2:$A$688,$A177,Лист1!H$2:H$688)</f>
        <v>0</v>
      </c>
      <c r="I177" s="10">
        <f>SUMIF(Лист1!$A$2:$A$688,$A177,Лист1!I$2:I$688)</f>
        <v>0</v>
      </c>
      <c r="J177" s="10">
        <f>SUMIF(Лист1!$A$2:$A$688,$A177,Лист1!J$2:J$688)</f>
        <v>0</v>
      </c>
      <c r="K177" s="10">
        <f>SUMIF(Лист1!$A$2:$A$688,$A177,Лист1!K$2:K$688)</f>
        <v>0</v>
      </c>
      <c r="L177" s="10">
        <f>SUMIF(Лист1!$A$2:$A$688,$A177,Лист1!L$2:L$688)</f>
        <v>0</v>
      </c>
      <c r="M177" s="10">
        <f>SUMIF(Лист1!$A$2:$A$688,$A177,Лист1!M$2:M$688)</f>
        <v>0</v>
      </c>
      <c r="N177" s="10">
        <f>SUMIF(Лист1!$A$2:$A$688,$A177,Лист1!N$2:N$688)</f>
        <v>0</v>
      </c>
      <c r="O177" s="10">
        <f>SUMIF(Лист1!$A$2:$A$688,$A177,Лист1!O$2:O$688)</f>
        <v>0</v>
      </c>
      <c r="P177" s="10">
        <f>SUMIF(Лист1!$A$2:$A$688,$A177,Лист1!P$2:P$688)</f>
        <v>0</v>
      </c>
      <c r="Q177" s="10">
        <f>SUMIF(Лист1!$A$2:$A$688,$A177,Лист1!Q$2:Q$688)</f>
        <v>3.53</v>
      </c>
      <c r="R177" s="10">
        <f>SUMIF(Лист1!$A$2:$A$688,$A177,Лист1!R$2:R$688)</f>
        <v>0</v>
      </c>
    </row>
    <row r="178" spans="1:18" x14ac:dyDescent="0.25">
      <c r="A178" s="3">
        <v>40793</v>
      </c>
      <c r="B178" s="10">
        <f>SUMIF(Лист1!$A$2:$A$688,$A178,Лист1!B$2:B$688)</f>
        <v>0</v>
      </c>
      <c r="C178" s="10">
        <f>SUMIF(Лист1!$A$2:$A$688,$A178,Лист1!C$2:C$688)</f>
        <v>0</v>
      </c>
      <c r="D178" s="10">
        <f>SUMIF(Лист1!$A$2:$A$688,$A178,Лист1!D$2:D$688)</f>
        <v>0</v>
      </c>
      <c r="E178" s="10">
        <f>SUMIF(Лист1!$A$2:$A$688,$A178,Лист1!E$2:E$688)</f>
        <v>0</v>
      </c>
      <c r="F178" s="10">
        <f>SUMIF(Лист1!$A$2:$A$688,$A178,Лист1!F$2:F$688)</f>
        <v>0</v>
      </c>
      <c r="G178" s="10">
        <f>SUMIF(Лист1!$A$2:$A$688,$A178,Лист1!G$2:G$688)</f>
        <v>0</v>
      </c>
      <c r="H178" s="10">
        <f>SUMIF(Лист1!$A$2:$A$688,$A178,Лист1!H$2:H$688)</f>
        <v>0</v>
      </c>
      <c r="I178" s="10">
        <f>SUMIF(Лист1!$A$2:$A$688,$A178,Лист1!I$2:I$688)</f>
        <v>0</v>
      </c>
      <c r="J178" s="10">
        <f>SUMIF(Лист1!$A$2:$A$688,$A178,Лист1!J$2:J$688)</f>
        <v>0</v>
      </c>
      <c r="K178" s="10">
        <f>SUMIF(Лист1!$A$2:$A$688,$A178,Лист1!K$2:K$688)</f>
        <v>2.02</v>
      </c>
      <c r="L178" s="10">
        <f>SUMIF(Лист1!$A$2:$A$688,$A178,Лист1!L$2:L$688)</f>
        <v>0</v>
      </c>
      <c r="M178" s="10">
        <f>SUMIF(Лист1!$A$2:$A$688,$A178,Лист1!M$2:M$688)</f>
        <v>0</v>
      </c>
      <c r="N178" s="10">
        <f>SUMIF(Лист1!$A$2:$A$688,$A178,Лист1!N$2:N$688)</f>
        <v>0</v>
      </c>
      <c r="O178" s="10">
        <f>SUMIF(Лист1!$A$2:$A$688,$A178,Лист1!O$2:O$688)</f>
        <v>0</v>
      </c>
      <c r="P178" s="10">
        <f>SUMIF(Лист1!$A$2:$A$688,$A178,Лист1!P$2:P$688)</f>
        <v>0</v>
      </c>
      <c r="Q178" s="10">
        <f>SUMIF(Лист1!$A$2:$A$688,$A178,Лист1!Q$2:Q$688)</f>
        <v>0</v>
      </c>
      <c r="R178" s="10">
        <f>SUMIF(Лист1!$A$2:$A$688,$A178,Лист1!R$2:R$688)</f>
        <v>0</v>
      </c>
    </row>
    <row r="179" spans="1:18" x14ac:dyDescent="0.25">
      <c r="A179" s="3">
        <v>40797</v>
      </c>
      <c r="B179" s="10">
        <f>SUMIF(Лист1!$A$2:$A$688,$A179,Лист1!B$2:B$688)</f>
        <v>0</v>
      </c>
      <c r="C179" s="10">
        <f>SUMIF(Лист1!$A$2:$A$688,$A179,Лист1!C$2:C$688)</f>
        <v>0</v>
      </c>
      <c r="D179" s="10">
        <f>SUMIF(Лист1!$A$2:$A$688,$A179,Лист1!D$2:D$688)</f>
        <v>0</v>
      </c>
      <c r="E179" s="10">
        <f>SUMIF(Лист1!$A$2:$A$688,$A179,Лист1!E$2:E$688)</f>
        <v>1.45</v>
      </c>
      <c r="F179" s="10">
        <f>SUMIF(Лист1!$A$2:$A$688,$A179,Лист1!F$2:F$688)</f>
        <v>0</v>
      </c>
      <c r="G179" s="10">
        <f>SUMIF(Лист1!$A$2:$A$688,$A179,Лист1!G$2:G$688)</f>
        <v>0</v>
      </c>
      <c r="H179" s="10">
        <f>SUMIF(Лист1!$A$2:$A$688,$A179,Лист1!H$2:H$688)</f>
        <v>0</v>
      </c>
      <c r="I179" s="10">
        <f>SUMIF(Лист1!$A$2:$A$688,$A179,Лист1!I$2:I$688)</f>
        <v>0</v>
      </c>
      <c r="J179" s="10">
        <f>SUMIF(Лист1!$A$2:$A$688,$A179,Лист1!J$2:J$688)</f>
        <v>0</v>
      </c>
      <c r="K179" s="10">
        <f>SUMIF(Лист1!$A$2:$A$688,$A179,Лист1!K$2:K$688)</f>
        <v>0</v>
      </c>
      <c r="L179" s="10">
        <f>SUMIF(Лист1!$A$2:$A$688,$A179,Лист1!L$2:L$688)</f>
        <v>0</v>
      </c>
      <c r="M179" s="10">
        <f>SUMIF(Лист1!$A$2:$A$688,$A179,Лист1!M$2:M$688)</f>
        <v>0</v>
      </c>
      <c r="N179" s="10">
        <f>SUMIF(Лист1!$A$2:$A$688,$A179,Лист1!N$2:N$688)</f>
        <v>0</v>
      </c>
      <c r="O179" s="10">
        <f>SUMIF(Лист1!$A$2:$A$688,$A179,Лист1!O$2:O$688)</f>
        <v>0</v>
      </c>
      <c r="P179" s="10">
        <f>SUMIF(Лист1!$A$2:$A$688,$A179,Лист1!P$2:P$688)</f>
        <v>0</v>
      </c>
      <c r="Q179" s="10">
        <f>SUMIF(Лист1!$A$2:$A$688,$A179,Лист1!Q$2:Q$688)</f>
        <v>0</v>
      </c>
      <c r="R179" s="10">
        <f>SUMIF(Лист1!$A$2:$A$688,$A179,Лист1!R$2:R$688)</f>
        <v>0</v>
      </c>
    </row>
    <row r="180" spans="1:18" x14ac:dyDescent="0.25">
      <c r="A180" s="3">
        <v>40798</v>
      </c>
      <c r="B180" s="10">
        <f>SUMIF(Лист1!$A$2:$A$688,$A180,Лист1!B$2:B$688)</f>
        <v>3.86</v>
      </c>
      <c r="C180" s="10">
        <f>SUMIF(Лист1!$A$2:$A$688,$A180,Лист1!C$2:C$688)</f>
        <v>0</v>
      </c>
      <c r="D180" s="10">
        <f>SUMIF(Лист1!$A$2:$A$688,$A180,Лист1!D$2:D$688)</f>
        <v>0</v>
      </c>
      <c r="E180" s="10">
        <f>SUMIF(Лист1!$A$2:$A$688,$A180,Лист1!E$2:E$688)</f>
        <v>0</v>
      </c>
      <c r="F180" s="10">
        <f>SUMIF(Лист1!$A$2:$A$688,$A180,Лист1!F$2:F$688)</f>
        <v>0</v>
      </c>
      <c r="G180" s="10">
        <f>SUMIF(Лист1!$A$2:$A$688,$A180,Лист1!G$2:G$688)</f>
        <v>3.01</v>
      </c>
      <c r="H180" s="10">
        <f>SUMIF(Лист1!$A$2:$A$688,$A180,Лист1!H$2:H$688)</f>
        <v>0</v>
      </c>
      <c r="I180" s="10">
        <f>SUMIF(Лист1!$A$2:$A$688,$A180,Лист1!I$2:I$688)</f>
        <v>0</v>
      </c>
      <c r="J180" s="10">
        <f>SUMIF(Лист1!$A$2:$A$688,$A180,Лист1!J$2:J$688)</f>
        <v>0</v>
      </c>
      <c r="K180" s="10">
        <f>SUMIF(Лист1!$A$2:$A$688,$A180,Лист1!K$2:K$688)</f>
        <v>0</v>
      </c>
      <c r="L180" s="10">
        <f>SUMIF(Лист1!$A$2:$A$688,$A180,Лист1!L$2:L$688)</f>
        <v>0</v>
      </c>
      <c r="M180" s="10">
        <f>SUMIF(Лист1!$A$2:$A$688,$A180,Лист1!M$2:M$688)</f>
        <v>0</v>
      </c>
      <c r="N180" s="10">
        <f>SUMIF(Лист1!$A$2:$A$688,$A180,Лист1!N$2:N$688)</f>
        <v>0</v>
      </c>
      <c r="O180" s="10">
        <f>SUMIF(Лист1!$A$2:$A$688,$A180,Лист1!O$2:O$688)</f>
        <v>0</v>
      </c>
      <c r="P180" s="10">
        <f>SUMIF(Лист1!$A$2:$A$688,$A180,Лист1!P$2:P$688)</f>
        <v>0</v>
      </c>
      <c r="Q180" s="10">
        <f>SUMIF(Лист1!$A$2:$A$688,$A180,Лист1!Q$2:Q$688)</f>
        <v>0</v>
      </c>
      <c r="R180" s="10">
        <f>SUMIF(Лист1!$A$2:$A$688,$A180,Лист1!R$2:R$688)</f>
        <v>0</v>
      </c>
    </row>
    <row r="181" spans="1:18" x14ac:dyDescent="0.25">
      <c r="A181" s="3">
        <v>40854</v>
      </c>
      <c r="B181" s="10">
        <f>SUMIF(Лист1!$A$2:$A$688,$A181,Лист1!B$2:B$688)</f>
        <v>0</v>
      </c>
      <c r="C181" s="10">
        <f>SUMIF(Лист1!$A$2:$A$688,$A181,Лист1!C$2:C$688)</f>
        <v>0</v>
      </c>
      <c r="D181" s="10">
        <f>SUMIF(Лист1!$A$2:$A$688,$A181,Лист1!D$2:D$688)</f>
        <v>3.02</v>
      </c>
      <c r="E181" s="10">
        <f>SUMIF(Лист1!$A$2:$A$688,$A181,Лист1!E$2:E$688)</f>
        <v>2.4300000000000002</v>
      </c>
      <c r="F181" s="10">
        <f>SUMIF(Лист1!$A$2:$A$688,$A181,Лист1!F$2:F$688)</f>
        <v>0</v>
      </c>
      <c r="G181" s="10">
        <f>SUMIF(Лист1!$A$2:$A$688,$A181,Лист1!G$2:G$688)</f>
        <v>0</v>
      </c>
      <c r="H181" s="10">
        <f>SUMIF(Лист1!$A$2:$A$688,$A181,Лист1!H$2:H$688)</f>
        <v>0</v>
      </c>
      <c r="I181" s="10">
        <f>SUMIF(Лист1!$A$2:$A$688,$A181,Лист1!I$2:I$688)</f>
        <v>0</v>
      </c>
      <c r="J181" s="10">
        <f>SUMIF(Лист1!$A$2:$A$688,$A181,Лист1!J$2:J$688)</f>
        <v>0</v>
      </c>
      <c r="K181" s="10">
        <f>SUMIF(Лист1!$A$2:$A$688,$A181,Лист1!K$2:K$688)</f>
        <v>0</v>
      </c>
      <c r="L181" s="10">
        <f>SUMIF(Лист1!$A$2:$A$688,$A181,Лист1!L$2:L$688)</f>
        <v>0</v>
      </c>
      <c r="M181" s="10">
        <f>SUMIF(Лист1!$A$2:$A$688,$A181,Лист1!M$2:M$688)</f>
        <v>0</v>
      </c>
      <c r="N181" s="10">
        <f>SUMIF(Лист1!$A$2:$A$688,$A181,Лист1!N$2:N$688)</f>
        <v>0</v>
      </c>
      <c r="O181" s="10">
        <f>SUMIF(Лист1!$A$2:$A$688,$A181,Лист1!O$2:O$688)</f>
        <v>0</v>
      </c>
      <c r="P181" s="10">
        <f>SUMIF(Лист1!$A$2:$A$688,$A181,Лист1!P$2:P$688)</f>
        <v>3.24</v>
      </c>
      <c r="Q181" s="10">
        <f>SUMIF(Лист1!$A$2:$A$688,$A181,Лист1!Q$2:Q$688)</f>
        <v>0</v>
      </c>
      <c r="R181" s="10">
        <f>SUMIF(Лист1!$A$2:$A$688,$A181,Лист1!R$2:R$688)</f>
        <v>0</v>
      </c>
    </row>
    <row r="182" spans="1:18" x14ac:dyDescent="0.25">
      <c r="A182" s="3">
        <v>40859</v>
      </c>
      <c r="B182" s="10">
        <f>SUMIF(Лист1!$A$2:$A$688,$A182,Лист1!B$2:B$688)</f>
        <v>0</v>
      </c>
      <c r="C182" s="10">
        <f>SUMIF(Лист1!$A$2:$A$688,$A182,Лист1!C$2:C$688)</f>
        <v>0</v>
      </c>
      <c r="D182" s="10">
        <f>SUMIF(Лист1!$A$2:$A$688,$A182,Лист1!D$2:D$688)</f>
        <v>0</v>
      </c>
      <c r="E182" s="10">
        <f>SUMIF(Лист1!$A$2:$A$688,$A182,Лист1!E$2:E$688)</f>
        <v>2.06</v>
      </c>
      <c r="F182" s="10">
        <f>SUMIF(Лист1!$A$2:$A$688,$A182,Лист1!F$2:F$688)</f>
        <v>0</v>
      </c>
      <c r="G182" s="10">
        <f>SUMIF(Лист1!$A$2:$A$688,$A182,Лист1!G$2:G$688)</f>
        <v>0</v>
      </c>
      <c r="H182" s="10">
        <f>SUMIF(Лист1!$A$2:$A$688,$A182,Лист1!H$2:H$688)</f>
        <v>0</v>
      </c>
      <c r="I182" s="10">
        <f>SUMIF(Лист1!$A$2:$A$688,$A182,Лист1!I$2:I$688)</f>
        <v>0</v>
      </c>
      <c r="J182" s="10">
        <f>SUMIF(Лист1!$A$2:$A$688,$A182,Лист1!J$2:J$688)</f>
        <v>0</v>
      </c>
      <c r="K182" s="10">
        <f>SUMIF(Лист1!$A$2:$A$688,$A182,Лист1!K$2:K$688)</f>
        <v>0</v>
      </c>
      <c r="L182" s="10">
        <f>SUMIF(Лист1!$A$2:$A$688,$A182,Лист1!L$2:L$688)</f>
        <v>0</v>
      </c>
      <c r="M182" s="10">
        <f>SUMIF(Лист1!$A$2:$A$688,$A182,Лист1!M$2:M$688)</f>
        <v>0</v>
      </c>
      <c r="N182" s="10">
        <f>SUMIF(Лист1!$A$2:$A$688,$A182,Лист1!N$2:N$688)</f>
        <v>0</v>
      </c>
      <c r="O182" s="10">
        <f>SUMIF(Лист1!$A$2:$A$688,$A182,Лист1!O$2:O$688)</f>
        <v>0</v>
      </c>
      <c r="P182" s="10">
        <f>SUMIF(Лист1!$A$2:$A$688,$A182,Лист1!P$2:P$688)</f>
        <v>3.87</v>
      </c>
      <c r="Q182" s="10">
        <f>SUMIF(Лист1!$A$2:$A$688,$A182,Лист1!Q$2:Q$688)</f>
        <v>0</v>
      </c>
      <c r="R182" s="10">
        <f>SUMIF(Лист1!$A$2:$A$688,$A182,Лист1!R$2:R$688)</f>
        <v>0</v>
      </c>
    </row>
    <row r="183" spans="1:18" x14ac:dyDescent="0.25">
      <c r="A183" s="3">
        <v>40860</v>
      </c>
      <c r="B183" s="10">
        <f>SUMIF(Лист1!$A$2:$A$688,$A183,Лист1!B$2:B$688)</f>
        <v>2.67</v>
      </c>
      <c r="C183" s="10">
        <f>SUMIF(Лист1!$A$2:$A$688,$A183,Лист1!C$2:C$688)</f>
        <v>1.42</v>
      </c>
      <c r="D183" s="10">
        <f>SUMIF(Лист1!$A$2:$A$688,$A183,Лист1!D$2:D$688)</f>
        <v>2.29</v>
      </c>
      <c r="E183" s="10">
        <f>SUMIF(Лист1!$A$2:$A$688,$A183,Лист1!E$2:E$688)</f>
        <v>0</v>
      </c>
      <c r="F183" s="10">
        <f>SUMIF(Лист1!$A$2:$A$688,$A183,Лист1!F$2:F$688)</f>
        <v>0</v>
      </c>
      <c r="G183" s="10">
        <f>SUMIF(Лист1!$A$2:$A$688,$A183,Лист1!G$2:G$688)</f>
        <v>3.16</v>
      </c>
      <c r="H183" s="10">
        <f>SUMIF(Лист1!$A$2:$A$688,$A183,Лист1!H$2:H$688)</f>
        <v>0</v>
      </c>
      <c r="I183" s="10">
        <f>SUMIF(Лист1!$A$2:$A$688,$A183,Лист1!I$2:I$688)</f>
        <v>0</v>
      </c>
      <c r="J183" s="10">
        <f>SUMIF(Лист1!$A$2:$A$688,$A183,Лист1!J$2:J$688)</f>
        <v>0</v>
      </c>
      <c r="K183" s="10">
        <f>SUMIF(Лист1!$A$2:$A$688,$A183,Лист1!K$2:K$688)</f>
        <v>0</v>
      </c>
      <c r="L183" s="10">
        <f>SUMIF(Лист1!$A$2:$A$688,$A183,Лист1!L$2:L$688)</f>
        <v>2.41</v>
      </c>
      <c r="M183" s="10">
        <f>SUMIF(Лист1!$A$2:$A$688,$A183,Лист1!M$2:M$688)</f>
        <v>3.39</v>
      </c>
      <c r="N183" s="10">
        <f>SUMIF(Лист1!$A$2:$A$688,$A183,Лист1!N$2:N$688)</f>
        <v>0</v>
      </c>
      <c r="O183" s="10">
        <f>SUMIF(Лист1!$A$2:$A$688,$A183,Лист1!O$2:O$688)</f>
        <v>0</v>
      </c>
      <c r="P183" s="10">
        <f>SUMIF(Лист1!$A$2:$A$688,$A183,Лист1!P$2:P$688)</f>
        <v>0</v>
      </c>
      <c r="Q183" s="10">
        <f>SUMIF(Лист1!$A$2:$A$688,$A183,Лист1!Q$2:Q$688)</f>
        <v>3.88</v>
      </c>
      <c r="R183" s="10">
        <f>SUMIF(Лист1!$A$2:$A$688,$A183,Лист1!R$2:R$688)</f>
        <v>1.84</v>
      </c>
    </row>
    <row r="184" spans="1:18" x14ac:dyDescent="0.25">
      <c r="A184" s="6">
        <v>40899</v>
      </c>
      <c r="B184" s="10">
        <f>SUMIF(Лист1!$A$2:$A$688,$A184,Лист1!B$2:B$688)</f>
        <v>0</v>
      </c>
      <c r="C184" s="10">
        <f>SUMIF(Лист1!$A$2:$A$688,$A184,Лист1!C$2:C$688)</f>
        <v>0</v>
      </c>
      <c r="D184" s="10">
        <f>SUMIF(Лист1!$A$2:$A$688,$A184,Лист1!D$2:D$688)</f>
        <v>0</v>
      </c>
      <c r="E184" s="10">
        <f>SUMIF(Лист1!$A$2:$A$688,$A184,Лист1!E$2:E$688)</f>
        <v>0</v>
      </c>
      <c r="F184" s="10">
        <f>SUMIF(Лист1!$A$2:$A$688,$A184,Лист1!F$2:F$688)</f>
        <v>2.27</v>
      </c>
      <c r="G184" s="10">
        <f>SUMIF(Лист1!$A$2:$A$688,$A184,Лист1!G$2:G$688)</f>
        <v>0</v>
      </c>
      <c r="H184" s="10">
        <f>SUMIF(Лист1!$A$2:$A$688,$A184,Лист1!H$2:H$688)</f>
        <v>2.0699999999999998</v>
      </c>
      <c r="I184" s="10">
        <f>SUMIF(Лист1!$A$2:$A$688,$A184,Лист1!I$2:I$688)</f>
        <v>0</v>
      </c>
      <c r="J184" s="10">
        <f>SUMIF(Лист1!$A$2:$A$688,$A184,Лист1!J$2:J$688)</f>
        <v>0</v>
      </c>
      <c r="K184" s="10">
        <f>SUMIF(Лист1!$A$2:$A$688,$A184,Лист1!K$2:K$688)</f>
        <v>0</v>
      </c>
      <c r="L184" s="10">
        <f>SUMIF(Лист1!$A$2:$A$688,$A184,Лист1!L$2:L$688)</f>
        <v>0</v>
      </c>
      <c r="M184" s="10">
        <f>SUMIF(Лист1!$A$2:$A$688,$A184,Лист1!M$2:M$688)</f>
        <v>0</v>
      </c>
      <c r="N184" s="10">
        <f>SUMIF(Лист1!$A$2:$A$688,$A184,Лист1!N$2:N$688)</f>
        <v>0</v>
      </c>
      <c r="O184" s="10">
        <f>SUMIF(Лист1!$A$2:$A$688,$A184,Лист1!O$2:O$688)</f>
        <v>0</v>
      </c>
      <c r="P184" s="10">
        <f>SUMIF(Лист1!$A$2:$A$688,$A184,Лист1!P$2:P$688)</f>
        <v>0</v>
      </c>
      <c r="Q184" s="10">
        <f>SUMIF(Лист1!$A$2:$A$688,$A184,Лист1!Q$2:Q$688)</f>
        <v>0</v>
      </c>
      <c r="R184" s="10">
        <f>SUMIF(Лист1!$A$2:$A$688,$A184,Лист1!R$2:R$688)</f>
        <v>0</v>
      </c>
    </row>
    <row r="185" spans="1:18" x14ac:dyDescent="0.25">
      <c r="A185" s="4">
        <v>40930</v>
      </c>
      <c r="B185" s="10">
        <f>SUMIF(Лист1!$A$2:$A$688,$A185,Лист1!B$2:B$688)</f>
        <v>2.2599999999999998</v>
      </c>
      <c r="C185" s="10">
        <f>SUMIF(Лист1!$A$2:$A$688,$A185,Лист1!C$2:C$688)</f>
        <v>1.94</v>
      </c>
      <c r="D185" s="10">
        <f>SUMIF(Лист1!$A$2:$A$688,$A185,Лист1!D$2:D$688)</f>
        <v>2.5299999999999998</v>
      </c>
      <c r="E185" s="10">
        <f>SUMIF(Лист1!$A$2:$A$688,$A185,Лист1!E$2:E$688)</f>
        <v>2.68</v>
      </c>
      <c r="F185" s="10">
        <f>SUMIF(Лист1!$A$2:$A$688,$A185,Лист1!F$2:F$688)</f>
        <v>0</v>
      </c>
      <c r="G185" s="10">
        <f>SUMIF(Лист1!$A$2:$A$688,$A185,Лист1!G$2:G$688)</f>
        <v>3.62</v>
      </c>
      <c r="H185" s="10">
        <f>SUMIF(Лист1!$A$2:$A$688,$A185,Лист1!H$2:H$688)</f>
        <v>1.91</v>
      </c>
      <c r="I185" s="10">
        <f>SUMIF(Лист1!$A$2:$A$688,$A185,Лист1!I$2:I$688)</f>
        <v>0</v>
      </c>
      <c r="J185" s="10">
        <f>SUMIF(Лист1!$A$2:$A$688,$A185,Лист1!J$2:J$688)</f>
        <v>0</v>
      </c>
      <c r="K185" s="10">
        <f>SUMIF(Лист1!$A$2:$A$688,$A185,Лист1!K$2:K$688)</f>
        <v>2.37</v>
      </c>
      <c r="L185" s="10">
        <f>SUMIF(Лист1!$A$2:$A$688,$A185,Лист1!L$2:L$688)</f>
        <v>0</v>
      </c>
      <c r="M185" s="10">
        <f>SUMIF(Лист1!$A$2:$A$688,$A185,Лист1!M$2:M$688)</f>
        <v>0</v>
      </c>
      <c r="N185" s="10">
        <f>SUMIF(Лист1!$A$2:$A$688,$A185,Лист1!N$2:N$688)</f>
        <v>0</v>
      </c>
      <c r="O185" s="10">
        <f>SUMIF(Лист1!$A$2:$A$688,$A185,Лист1!O$2:O$688)</f>
        <v>0</v>
      </c>
      <c r="P185" s="10">
        <f>SUMIF(Лист1!$A$2:$A$688,$A185,Лист1!P$2:P$688)</f>
        <v>2.5499999999999998</v>
      </c>
      <c r="Q185" s="10">
        <f>SUMIF(Лист1!$A$2:$A$688,$A185,Лист1!Q$2:Q$688)</f>
        <v>3.75</v>
      </c>
      <c r="R185" s="10">
        <f>SUMIF(Лист1!$A$2:$A$688,$A185,Лист1!R$2:R$688)</f>
        <v>0</v>
      </c>
    </row>
    <row r="186" spans="1:18" x14ac:dyDescent="0.25">
      <c r="A186" s="4">
        <v>40934</v>
      </c>
      <c r="B186" s="10">
        <f>SUMIF(Лист1!$A$2:$A$688,$A186,Лист1!B$2:B$688)</f>
        <v>0</v>
      </c>
      <c r="C186" s="10">
        <f>SUMIF(Лист1!$A$2:$A$688,$A186,Лист1!C$2:C$688)</f>
        <v>0</v>
      </c>
      <c r="D186" s="10">
        <f>SUMIF(Лист1!$A$2:$A$688,$A186,Лист1!D$2:D$688)</f>
        <v>1.92</v>
      </c>
      <c r="E186" s="10">
        <f>SUMIF(Лист1!$A$2:$A$688,$A186,Лист1!E$2:E$688)</f>
        <v>0</v>
      </c>
      <c r="F186" s="10">
        <f>SUMIF(Лист1!$A$2:$A$688,$A186,Лист1!F$2:F$688)</f>
        <v>0</v>
      </c>
      <c r="G186" s="10">
        <f>SUMIF(Лист1!$A$2:$A$688,$A186,Лист1!G$2:G$688)</f>
        <v>0</v>
      </c>
      <c r="H186" s="10">
        <f>SUMIF(Лист1!$A$2:$A$688,$A186,Лист1!H$2:H$688)</f>
        <v>0</v>
      </c>
      <c r="I186" s="10">
        <f>SUMIF(Лист1!$A$2:$A$688,$A186,Лист1!I$2:I$688)</f>
        <v>0</v>
      </c>
      <c r="J186" s="10">
        <f>SUMIF(Лист1!$A$2:$A$688,$A186,Лист1!J$2:J$688)</f>
        <v>0</v>
      </c>
      <c r="K186" s="10">
        <f>SUMIF(Лист1!$A$2:$A$688,$A186,Лист1!K$2:K$688)</f>
        <v>0</v>
      </c>
      <c r="L186" s="10">
        <f>SUMIF(Лист1!$A$2:$A$688,$A186,Лист1!L$2:L$688)</f>
        <v>0</v>
      </c>
      <c r="M186" s="10">
        <f>SUMIF(Лист1!$A$2:$A$688,$A186,Лист1!M$2:M$688)</f>
        <v>0</v>
      </c>
      <c r="N186" s="10">
        <f>SUMIF(Лист1!$A$2:$A$688,$A186,Лист1!N$2:N$688)</f>
        <v>0</v>
      </c>
      <c r="O186" s="10">
        <f>SUMIF(Лист1!$A$2:$A$688,$A186,Лист1!O$2:O$688)</f>
        <v>0</v>
      </c>
      <c r="P186" s="10">
        <f>SUMIF(Лист1!$A$2:$A$688,$A186,Лист1!P$2:P$688)</f>
        <v>0</v>
      </c>
      <c r="Q186" s="10">
        <f>SUMIF(Лист1!$A$2:$A$688,$A186,Лист1!Q$2:Q$688)</f>
        <v>0</v>
      </c>
      <c r="R186" s="10">
        <f>SUMIF(Лист1!$A$2:$A$688,$A186,Лист1!R$2:R$688)</f>
        <v>0</v>
      </c>
    </row>
    <row r="187" spans="1:18" x14ac:dyDescent="0.25">
      <c r="A187" s="4">
        <v>40937</v>
      </c>
      <c r="B187" s="10">
        <f>SUMIF(Лист1!$A$2:$A$688,$A187,Лист1!B$2:B$688)</f>
        <v>0</v>
      </c>
      <c r="C187" s="10">
        <f>SUMIF(Лист1!$A$2:$A$688,$A187,Лист1!C$2:C$688)</f>
        <v>0</v>
      </c>
      <c r="D187" s="10">
        <f>SUMIF(Лист1!$A$2:$A$688,$A187,Лист1!D$2:D$688)</f>
        <v>0</v>
      </c>
      <c r="E187" s="10">
        <f>SUMIF(Лист1!$A$2:$A$688,$A187,Лист1!E$2:E$688)</f>
        <v>0</v>
      </c>
      <c r="F187" s="10">
        <f>SUMIF(Лист1!$A$2:$A$688,$A187,Лист1!F$2:F$688)</f>
        <v>0</v>
      </c>
      <c r="G187" s="10">
        <f>SUMIF(Лист1!$A$2:$A$688,$A187,Лист1!G$2:G$688)</f>
        <v>2.77</v>
      </c>
      <c r="H187" s="10">
        <f>SUMIF(Лист1!$A$2:$A$688,$A187,Лист1!H$2:H$688)</f>
        <v>0</v>
      </c>
      <c r="I187" s="10">
        <f>SUMIF(Лист1!$A$2:$A$688,$A187,Лист1!I$2:I$688)</f>
        <v>0</v>
      </c>
      <c r="J187" s="10">
        <f>SUMIF(Лист1!$A$2:$A$688,$A187,Лист1!J$2:J$688)</f>
        <v>0</v>
      </c>
      <c r="K187" s="10">
        <f>SUMIF(Лист1!$A$2:$A$688,$A187,Лист1!K$2:K$688)</f>
        <v>0</v>
      </c>
      <c r="L187" s="10">
        <f>SUMIF(Лист1!$A$2:$A$688,$A187,Лист1!L$2:L$688)</f>
        <v>0</v>
      </c>
      <c r="M187" s="10">
        <f>SUMIF(Лист1!$A$2:$A$688,$A187,Лист1!M$2:M$688)</f>
        <v>0</v>
      </c>
      <c r="N187" s="10">
        <f>SUMIF(Лист1!$A$2:$A$688,$A187,Лист1!N$2:N$688)</f>
        <v>0</v>
      </c>
      <c r="O187" s="10">
        <f>SUMIF(Лист1!$A$2:$A$688,$A187,Лист1!O$2:O$688)</f>
        <v>0</v>
      </c>
      <c r="P187" s="10">
        <f>SUMIF(Лист1!$A$2:$A$688,$A187,Лист1!P$2:P$688)</f>
        <v>0</v>
      </c>
      <c r="Q187" s="10">
        <f>SUMIF(Лист1!$A$2:$A$688,$A187,Лист1!Q$2:Q$688)</f>
        <v>0</v>
      </c>
      <c r="R187" s="10">
        <f>SUMIF(Лист1!$A$2:$A$688,$A187,Лист1!R$2:R$688)</f>
        <v>0</v>
      </c>
    </row>
    <row r="188" spans="1:18" x14ac:dyDescent="0.25">
      <c r="A188" s="4">
        <v>40938</v>
      </c>
      <c r="B188" s="10">
        <f>SUMIF(Лист1!$A$2:$A$688,$A188,Лист1!B$2:B$688)</f>
        <v>3.38</v>
      </c>
      <c r="C188" s="10">
        <f>SUMIF(Лист1!$A$2:$A$688,$A188,Лист1!C$2:C$688)</f>
        <v>2.23</v>
      </c>
      <c r="D188" s="10">
        <f>SUMIF(Лист1!$A$2:$A$688,$A188,Лист1!D$2:D$688)</f>
        <v>2.2599999999999998</v>
      </c>
      <c r="E188" s="10">
        <f>SUMIF(Лист1!$A$2:$A$688,$A188,Лист1!E$2:E$688)</f>
        <v>2.14</v>
      </c>
      <c r="F188" s="10">
        <f>SUMIF(Лист1!$A$2:$A$688,$A188,Лист1!F$2:F$688)</f>
        <v>0</v>
      </c>
      <c r="G188" s="10">
        <f>SUMIF(Лист1!$A$2:$A$688,$A188,Лист1!G$2:G$688)</f>
        <v>0</v>
      </c>
      <c r="H188" s="10">
        <f>SUMIF(Лист1!$A$2:$A$688,$A188,Лист1!H$2:H$688)</f>
        <v>2.89</v>
      </c>
      <c r="I188" s="10">
        <f>SUMIF(Лист1!$A$2:$A$688,$A188,Лист1!I$2:I$688)</f>
        <v>0</v>
      </c>
      <c r="J188" s="10">
        <f>SUMIF(Лист1!$A$2:$A$688,$A188,Лист1!J$2:J$688)</f>
        <v>0</v>
      </c>
      <c r="K188" s="10">
        <f>SUMIF(Лист1!$A$2:$A$688,$A188,Лист1!K$2:K$688)</f>
        <v>2.0099999999999998</v>
      </c>
      <c r="L188" s="10">
        <f>SUMIF(Лист1!$A$2:$A$688,$A188,Лист1!L$2:L$688)</f>
        <v>0</v>
      </c>
      <c r="M188" s="10">
        <f>SUMIF(Лист1!$A$2:$A$688,$A188,Лист1!M$2:M$688)</f>
        <v>0</v>
      </c>
      <c r="N188" s="10">
        <f>SUMIF(Лист1!$A$2:$A$688,$A188,Лист1!N$2:N$688)</f>
        <v>0</v>
      </c>
      <c r="O188" s="10">
        <f>SUMIF(Лист1!$A$2:$A$688,$A188,Лист1!O$2:O$688)</f>
        <v>0</v>
      </c>
      <c r="P188" s="10">
        <f>SUMIF(Лист1!$A$2:$A$688,$A188,Лист1!P$2:P$688)</f>
        <v>3.49</v>
      </c>
      <c r="Q188" s="10">
        <f>SUMIF(Лист1!$A$2:$A$688,$A188,Лист1!Q$2:Q$688)</f>
        <v>3.82</v>
      </c>
      <c r="R188" s="10">
        <f>SUMIF(Лист1!$A$2:$A$688,$A188,Лист1!R$2:R$688)</f>
        <v>0</v>
      </c>
    </row>
    <row r="189" spans="1:18" x14ac:dyDescent="0.25">
      <c r="A189" s="4">
        <v>40953</v>
      </c>
      <c r="B189" s="10">
        <f>SUMIF(Лист1!$A$2:$A$688,$A189,Лист1!B$2:B$688)</f>
        <v>0</v>
      </c>
      <c r="C189" s="10">
        <f>SUMIF(Лист1!$A$2:$A$688,$A189,Лист1!C$2:C$688)</f>
        <v>0</v>
      </c>
      <c r="D189" s="10">
        <f>SUMIF(Лист1!$A$2:$A$688,$A189,Лист1!D$2:D$688)</f>
        <v>0</v>
      </c>
      <c r="E189" s="10">
        <f>SUMIF(Лист1!$A$2:$A$688,$A189,Лист1!E$2:E$688)</f>
        <v>0</v>
      </c>
      <c r="F189" s="10">
        <f>SUMIF(Лист1!$A$2:$A$688,$A189,Лист1!F$2:F$688)</f>
        <v>0</v>
      </c>
      <c r="G189" s="10">
        <f>SUMIF(Лист1!$A$2:$A$688,$A189,Лист1!G$2:G$688)</f>
        <v>0</v>
      </c>
      <c r="H189" s="10">
        <f>SUMIF(Лист1!$A$2:$A$688,$A189,Лист1!H$2:H$688)</f>
        <v>2.4</v>
      </c>
      <c r="I189" s="10">
        <f>SUMIF(Лист1!$A$2:$A$688,$A189,Лист1!I$2:I$688)</f>
        <v>0</v>
      </c>
      <c r="J189" s="10">
        <f>SUMIF(Лист1!$A$2:$A$688,$A189,Лист1!J$2:J$688)</f>
        <v>0</v>
      </c>
      <c r="K189" s="10">
        <f>SUMIF(Лист1!$A$2:$A$688,$A189,Лист1!K$2:K$688)</f>
        <v>0</v>
      </c>
      <c r="L189" s="10">
        <f>SUMIF(Лист1!$A$2:$A$688,$A189,Лист1!L$2:L$688)</f>
        <v>0</v>
      </c>
      <c r="M189" s="10">
        <f>SUMIF(Лист1!$A$2:$A$688,$A189,Лист1!M$2:M$688)</f>
        <v>0</v>
      </c>
      <c r="N189" s="10">
        <f>SUMIF(Лист1!$A$2:$A$688,$A189,Лист1!N$2:N$688)</f>
        <v>0</v>
      </c>
      <c r="O189" s="10">
        <f>SUMIF(Лист1!$A$2:$A$688,$A189,Лист1!O$2:O$688)</f>
        <v>0</v>
      </c>
      <c r="P189" s="10">
        <f>SUMIF(Лист1!$A$2:$A$688,$A189,Лист1!P$2:P$688)</f>
        <v>0</v>
      </c>
      <c r="Q189" s="10">
        <f>SUMIF(Лист1!$A$2:$A$688,$A189,Лист1!Q$2:Q$688)</f>
        <v>0</v>
      </c>
      <c r="R189" s="10">
        <f>SUMIF(Лист1!$A$2:$A$688,$A189,Лист1!R$2:R$688)</f>
        <v>0</v>
      </c>
    </row>
    <row r="190" spans="1:18" x14ac:dyDescent="0.25">
      <c r="A190" s="4">
        <v>40954</v>
      </c>
      <c r="B190" s="10">
        <f>SUMIF(Лист1!$A$2:$A$688,$A190,Лист1!B$2:B$688)</f>
        <v>0</v>
      </c>
      <c r="C190" s="10">
        <f>SUMIF(Лист1!$A$2:$A$688,$A190,Лист1!C$2:C$688)</f>
        <v>0</v>
      </c>
      <c r="D190" s="10">
        <f>SUMIF(Лист1!$A$2:$A$688,$A190,Лист1!D$2:D$688)</f>
        <v>0</v>
      </c>
      <c r="E190" s="10">
        <f>SUMIF(Лист1!$A$2:$A$688,$A190,Лист1!E$2:E$688)</f>
        <v>0</v>
      </c>
      <c r="F190" s="10">
        <f>SUMIF(Лист1!$A$2:$A$688,$A190,Лист1!F$2:F$688)</f>
        <v>0</v>
      </c>
      <c r="G190" s="10">
        <f>SUMIF(Лист1!$A$2:$A$688,$A190,Лист1!G$2:G$688)</f>
        <v>0</v>
      </c>
      <c r="H190" s="10">
        <f>SUMIF(Лист1!$A$2:$A$688,$A190,Лист1!H$2:H$688)</f>
        <v>0</v>
      </c>
      <c r="I190" s="10">
        <f>SUMIF(Лист1!$A$2:$A$688,$A190,Лист1!I$2:I$688)</f>
        <v>0</v>
      </c>
      <c r="J190" s="10">
        <f>SUMIF(Лист1!$A$2:$A$688,$A190,Лист1!J$2:J$688)</f>
        <v>0</v>
      </c>
      <c r="K190" s="10">
        <f>SUMIF(Лист1!$A$2:$A$688,$A190,Лист1!K$2:K$688)</f>
        <v>0</v>
      </c>
      <c r="L190" s="10">
        <f>SUMIF(Лист1!$A$2:$A$688,$A190,Лист1!L$2:L$688)</f>
        <v>1.41</v>
      </c>
      <c r="M190" s="10">
        <f>SUMIF(Лист1!$A$2:$A$688,$A190,Лист1!M$2:M$688)</f>
        <v>0</v>
      </c>
      <c r="N190" s="10">
        <f>SUMIF(Лист1!$A$2:$A$688,$A190,Лист1!N$2:N$688)</f>
        <v>0</v>
      </c>
      <c r="O190" s="10">
        <f>SUMIF(Лист1!$A$2:$A$688,$A190,Лист1!O$2:O$688)</f>
        <v>0</v>
      </c>
      <c r="P190" s="10">
        <f>SUMIF(Лист1!$A$2:$A$688,$A190,Лист1!P$2:P$688)</f>
        <v>0</v>
      </c>
      <c r="Q190" s="10">
        <f>SUMIF(Лист1!$A$2:$A$688,$A190,Лист1!Q$2:Q$688)</f>
        <v>0</v>
      </c>
      <c r="R190" s="10">
        <f>SUMIF(Лист1!$A$2:$A$688,$A190,Лист1!R$2:R$688)</f>
        <v>1.37</v>
      </c>
    </row>
    <row r="191" spans="1:18" x14ac:dyDescent="0.25">
      <c r="A191" s="4">
        <v>40958</v>
      </c>
      <c r="B191" s="10">
        <f>SUMIF(Лист1!$A$2:$A$688,$A191,Лист1!B$2:B$688)</f>
        <v>2.3199999999999998</v>
      </c>
      <c r="C191" s="10">
        <f>SUMIF(Лист1!$A$2:$A$688,$A191,Лист1!C$2:C$688)</f>
        <v>1.59</v>
      </c>
      <c r="D191" s="10">
        <f>SUMIF(Лист1!$A$2:$A$688,$A191,Лист1!D$2:D$688)</f>
        <v>0</v>
      </c>
      <c r="E191" s="10">
        <f>SUMIF(Лист1!$A$2:$A$688,$A191,Лист1!E$2:E$688)</f>
        <v>0</v>
      </c>
      <c r="F191" s="10">
        <f>SUMIF(Лист1!$A$2:$A$688,$A191,Лист1!F$2:F$688)</f>
        <v>0</v>
      </c>
      <c r="G191" s="10">
        <f>SUMIF(Лист1!$A$2:$A$688,$A191,Лист1!G$2:G$688)</f>
        <v>3.23</v>
      </c>
      <c r="H191" s="10">
        <f>SUMIF(Лист1!$A$2:$A$688,$A191,Лист1!H$2:H$688)</f>
        <v>0</v>
      </c>
      <c r="I191" s="10">
        <f>SUMIF(Лист1!$A$2:$A$688,$A191,Лист1!I$2:I$688)</f>
        <v>0</v>
      </c>
      <c r="J191" s="10">
        <f>SUMIF(Лист1!$A$2:$A$688,$A191,Лист1!J$2:J$688)</f>
        <v>0</v>
      </c>
      <c r="K191" s="10">
        <f>SUMIF(Лист1!$A$2:$A$688,$A191,Лист1!K$2:K$688)</f>
        <v>0</v>
      </c>
      <c r="L191" s="10">
        <f>SUMIF(Лист1!$A$2:$A$688,$A191,Лист1!L$2:L$688)</f>
        <v>0</v>
      </c>
      <c r="M191" s="10">
        <f>SUMIF(Лист1!$A$2:$A$688,$A191,Лист1!M$2:M$688)</f>
        <v>0</v>
      </c>
      <c r="N191" s="10">
        <f>SUMIF(Лист1!$A$2:$A$688,$A191,Лист1!N$2:N$688)</f>
        <v>0</v>
      </c>
      <c r="O191" s="10">
        <f>SUMIF(Лист1!$A$2:$A$688,$A191,Лист1!O$2:O$688)</f>
        <v>0</v>
      </c>
      <c r="P191" s="10">
        <f>SUMIF(Лист1!$A$2:$A$688,$A191,Лист1!P$2:P$688)</f>
        <v>0</v>
      </c>
      <c r="Q191" s="10">
        <f>SUMIF(Лист1!$A$2:$A$688,$A191,Лист1!Q$2:Q$688)</f>
        <v>0</v>
      </c>
      <c r="R191" s="10">
        <f>SUMIF(Лист1!$A$2:$A$688,$A191,Лист1!R$2:R$688)</f>
        <v>0</v>
      </c>
    </row>
    <row r="192" spans="1:18" x14ac:dyDescent="0.25">
      <c r="A192" s="4">
        <v>40959</v>
      </c>
      <c r="B192" s="10">
        <f>SUMIF(Лист1!$A$2:$A$688,$A192,Лист1!B$2:B$688)</f>
        <v>0</v>
      </c>
      <c r="C192" s="10">
        <f>SUMIF(Лист1!$A$2:$A$688,$A192,Лист1!C$2:C$688)</f>
        <v>0</v>
      </c>
      <c r="D192" s="10">
        <f>SUMIF(Лист1!$A$2:$A$688,$A192,Лист1!D$2:D$688)</f>
        <v>2.21</v>
      </c>
      <c r="E192" s="10">
        <f>SUMIF(Лист1!$A$2:$A$688,$A192,Лист1!E$2:E$688)</f>
        <v>0</v>
      </c>
      <c r="F192" s="10">
        <f>SUMIF(Лист1!$A$2:$A$688,$A192,Лист1!F$2:F$688)</f>
        <v>0</v>
      </c>
      <c r="G192" s="10">
        <f>SUMIF(Лист1!$A$2:$A$688,$A192,Лист1!G$2:G$688)</f>
        <v>0</v>
      </c>
      <c r="H192" s="10">
        <f>SUMIF(Лист1!$A$2:$A$688,$A192,Лист1!H$2:H$688)</f>
        <v>0</v>
      </c>
      <c r="I192" s="10">
        <f>SUMIF(Лист1!$A$2:$A$688,$A192,Лист1!I$2:I$688)</f>
        <v>0</v>
      </c>
      <c r="J192" s="10">
        <f>SUMIF(Лист1!$A$2:$A$688,$A192,Лист1!J$2:J$688)</f>
        <v>0</v>
      </c>
      <c r="K192" s="10">
        <f>SUMIF(Лист1!$A$2:$A$688,$A192,Лист1!K$2:K$688)</f>
        <v>0</v>
      </c>
      <c r="L192" s="10">
        <f>SUMIF(Лист1!$A$2:$A$688,$A192,Лист1!L$2:L$688)</f>
        <v>0</v>
      </c>
      <c r="M192" s="10">
        <f>SUMIF(Лист1!$A$2:$A$688,$A192,Лист1!M$2:M$688)</f>
        <v>0</v>
      </c>
      <c r="N192" s="10">
        <f>SUMIF(Лист1!$A$2:$A$688,$A192,Лист1!N$2:N$688)</f>
        <v>0</v>
      </c>
      <c r="O192" s="10">
        <f>SUMIF(Лист1!$A$2:$A$688,$A192,Лист1!O$2:O$688)</f>
        <v>0</v>
      </c>
      <c r="P192" s="10">
        <f>SUMIF(Лист1!$A$2:$A$688,$A192,Лист1!P$2:P$688)</f>
        <v>3.22</v>
      </c>
      <c r="Q192" s="10">
        <f>SUMIF(Лист1!$A$2:$A$688,$A192,Лист1!Q$2:Q$688)</f>
        <v>0</v>
      </c>
      <c r="R192" s="10">
        <f>SUMIF(Лист1!$A$2:$A$688,$A192,Лист1!R$2:R$688)</f>
        <v>0</v>
      </c>
    </row>
    <row r="193" spans="1:18" x14ac:dyDescent="0.25">
      <c r="A193" s="4">
        <v>40960</v>
      </c>
      <c r="B193" s="10">
        <f>SUMIF(Лист1!$A$2:$A$688,$A193,Лист1!B$2:B$688)</f>
        <v>0</v>
      </c>
      <c r="C193" s="10">
        <f>SUMIF(Лист1!$A$2:$A$688,$A193,Лист1!C$2:C$688)</f>
        <v>0</v>
      </c>
      <c r="D193" s="10">
        <f>SUMIF(Лист1!$A$2:$A$688,$A193,Лист1!D$2:D$688)</f>
        <v>0</v>
      </c>
      <c r="E193" s="10">
        <f>SUMIF(Лист1!$A$2:$A$688,$A193,Лист1!E$2:E$688)</f>
        <v>2.27</v>
      </c>
      <c r="F193" s="10">
        <f>SUMIF(Лист1!$A$2:$A$688,$A193,Лист1!F$2:F$688)</f>
        <v>0</v>
      </c>
      <c r="G193" s="10">
        <f>SUMIF(Лист1!$A$2:$A$688,$A193,Лист1!G$2:G$688)</f>
        <v>0</v>
      </c>
      <c r="H193" s="10">
        <f>SUMIF(Лист1!$A$2:$A$688,$A193,Лист1!H$2:H$688)</f>
        <v>0</v>
      </c>
      <c r="I193" s="10">
        <f>SUMIF(Лист1!$A$2:$A$688,$A193,Лист1!I$2:I$688)</f>
        <v>0</v>
      </c>
      <c r="J193" s="10">
        <f>SUMIF(Лист1!$A$2:$A$688,$A193,Лист1!J$2:J$688)</f>
        <v>0</v>
      </c>
      <c r="K193" s="10">
        <f>SUMIF(Лист1!$A$2:$A$688,$A193,Лист1!K$2:K$688)</f>
        <v>0</v>
      </c>
      <c r="L193" s="10">
        <f>SUMIF(Лист1!$A$2:$A$688,$A193,Лист1!L$2:L$688)</f>
        <v>0</v>
      </c>
      <c r="M193" s="10">
        <f>SUMIF(Лист1!$A$2:$A$688,$A193,Лист1!M$2:M$688)</f>
        <v>0</v>
      </c>
      <c r="N193" s="10">
        <f>SUMIF(Лист1!$A$2:$A$688,$A193,Лист1!N$2:N$688)</f>
        <v>0</v>
      </c>
      <c r="O193" s="10">
        <f>SUMIF(Лист1!$A$2:$A$688,$A193,Лист1!O$2:O$688)</f>
        <v>0</v>
      </c>
      <c r="P193" s="10">
        <f>SUMIF(Лист1!$A$2:$A$688,$A193,Лист1!P$2:P$688)</f>
        <v>0</v>
      </c>
      <c r="Q193" s="10">
        <f>SUMIF(Лист1!$A$2:$A$688,$A193,Лист1!Q$2:Q$688)</f>
        <v>2.79</v>
      </c>
      <c r="R193" s="10">
        <f>SUMIF(Лист1!$A$2:$A$688,$A193,Лист1!R$2:R$688)</f>
        <v>0</v>
      </c>
    </row>
    <row r="194" spans="1:18" x14ac:dyDescent="0.25">
      <c r="A194" s="4">
        <v>40961</v>
      </c>
      <c r="B194" s="10">
        <f>SUMIF(Лист1!$A$2:$A$688,$A194,Лист1!B$2:B$688)</f>
        <v>0</v>
      </c>
      <c r="C194" s="10">
        <f>SUMIF(Лист1!$A$2:$A$688,$A194,Лист1!C$2:C$688)</f>
        <v>0</v>
      </c>
      <c r="D194" s="10">
        <f>SUMIF(Лист1!$A$2:$A$688,$A194,Лист1!D$2:D$688)</f>
        <v>0</v>
      </c>
      <c r="E194" s="10">
        <f>SUMIF(Лист1!$A$2:$A$688,$A194,Лист1!E$2:E$688)</f>
        <v>0</v>
      </c>
      <c r="F194" s="10">
        <f>SUMIF(Лист1!$A$2:$A$688,$A194,Лист1!F$2:F$688)</f>
        <v>0</v>
      </c>
      <c r="G194" s="10">
        <f>SUMIF(Лист1!$A$2:$A$688,$A194,Лист1!G$2:G$688)</f>
        <v>0</v>
      </c>
      <c r="H194" s="10">
        <f>SUMIF(Лист1!$A$2:$A$688,$A194,Лист1!H$2:H$688)</f>
        <v>0</v>
      </c>
      <c r="I194" s="10">
        <f>SUMIF(Лист1!$A$2:$A$688,$A194,Лист1!I$2:I$688)</f>
        <v>0</v>
      </c>
      <c r="J194" s="10">
        <f>SUMIF(Лист1!$A$2:$A$688,$A194,Лист1!J$2:J$688)</f>
        <v>0</v>
      </c>
      <c r="K194" s="10">
        <f>SUMIF(Лист1!$A$2:$A$688,$A194,Лист1!K$2:K$688)</f>
        <v>3.13</v>
      </c>
      <c r="L194" s="10">
        <f>SUMIF(Лист1!$A$2:$A$688,$A194,Лист1!L$2:L$688)</f>
        <v>2.27</v>
      </c>
      <c r="M194" s="10">
        <f>SUMIF(Лист1!$A$2:$A$688,$A194,Лист1!M$2:M$688)</f>
        <v>0</v>
      </c>
      <c r="N194" s="10">
        <f>SUMIF(Лист1!$A$2:$A$688,$A194,Лист1!N$2:N$688)</f>
        <v>0</v>
      </c>
      <c r="O194" s="10">
        <f>SUMIF(Лист1!$A$2:$A$688,$A194,Лист1!O$2:O$688)</f>
        <v>0</v>
      </c>
      <c r="P194" s="10">
        <f>SUMIF(Лист1!$A$2:$A$688,$A194,Лист1!P$2:P$688)</f>
        <v>0</v>
      </c>
      <c r="Q194" s="10">
        <f>SUMIF(Лист1!$A$2:$A$688,$A194,Лист1!Q$2:Q$688)</f>
        <v>0</v>
      </c>
      <c r="R194" s="10">
        <f>SUMIF(Лист1!$A$2:$A$688,$A194,Лист1!R$2:R$688)</f>
        <v>1.46</v>
      </c>
    </row>
    <row r="195" spans="1:18" x14ac:dyDescent="0.25">
      <c r="A195" s="4">
        <v>40962</v>
      </c>
      <c r="B195" s="10">
        <f>SUMIF(Лист1!$A$2:$A$688,$A195,Лист1!B$2:B$688)</f>
        <v>2.0699999999999998</v>
      </c>
      <c r="C195" s="10">
        <f>SUMIF(Лист1!$A$2:$A$688,$A195,Лист1!C$2:C$688)</f>
        <v>1.81</v>
      </c>
      <c r="D195" s="10">
        <f>SUMIF(Лист1!$A$2:$A$688,$A195,Лист1!D$2:D$688)</f>
        <v>0</v>
      </c>
      <c r="E195" s="10">
        <f>SUMIF(Лист1!$A$2:$A$688,$A195,Лист1!E$2:E$688)</f>
        <v>0</v>
      </c>
      <c r="F195" s="10">
        <f>SUMIF(Лист1!$A$2:$A$688,$A195,Лист1!F$2:F$688)</f>
        <v>0</v>
      </c>
      <c r="G195" s="10">
        <f>SUMIF(Лист1!$A$2:$A$688,$A195,Лист1!G$2:G$688)</f>
        <v>0</v>
      </c>
      <c r="H195" s="10">
        <f>SUMIF(Лист1!$A$2:$A$688,$A195,Лист1!H$2:H$688)</f>
        <v>0</v>
      </c>
      <c r="I195" s="10">
        <f>SUMIF(Лист1!$A$2:$A$688,$A195,Лист1!I$2:I$688)</f>
        <v>0</v>
      </c>
      <c r="J195" s="10">
        <f>SUMIF(Лист1!$A$2:$A$688,$A195,Лист1!J$2:J$688)</f>
        <v>0</v>
      </c>
      <c r="K195" s="10">
        <f>SUMIF(Лист1!$A$2:$A$688,$A195,Лист1!K$2:K$688)</f>
        <v>0</v>
      </c>
      <c r="L195" s="10">
        <f>SUMIF(Лист1!$A$2:$A$688,$A195,Лист1!L$2:L$688)</f>
        <v>0</v>
      </c>
      <c r="M195" s="10">
        <f>SUMIF(Лист1!$A$2:$A$688,$A195,Лист1!M$2:M$688)</f>
        <v>0</v>
      </c>
      <c r="N195" s="10">
        <f>SUMIF(Лист1!$A$2:$A$688,$A195,Лист1!N$2:N$688)</f>
        <v>0</v>
      </c>
      <c r="O195" s="10">
        <f>SUMIF(Лист1!$A$2:$A$688,$A195,Лист1!O$2:O$688)</f>
        <v>0</v>
      </c>
      <c r="P195" s="10">
        <f>SUMIF(Лист1!$A$2:$A$688,$A195,Лист1!P$2:P$688)</f>
        <v>0</v>
      </c>
      <c r="Q195" s="10">
        <f>SUMIF(Лист1!$A$2:$A$688,$A195,Лист1!Q$2:Q$688)</f>
        <v>0</v>
      </c>
      <c r="R195" s="10">
        <f>SUMIF(Лист1!$A$2:$A$688,$A195,Лист1!R$2:R$688)</f>
        <v>0</v>
      </c>
    </row>
    <row r="196" spans="1:18" x14ac:dyDescent="0.25">
      <c r="A196" s="4">
        <v>40965</v>
      </c>
      <c r="B196" s="10">
        <f>SUMIF(Лист1!$A$2:$A$688,$A196,Лист1!B$2:B$688)</f>
        <v>0</v>
      </c>
      <c r="C196" s="10">
        <f>SUMIF(Лист1!$A$2:$A$688,$A196,Лист1!C$2:C$688)</f>
        <v>0</v>
      </c>
      <c r="D196" s="10">
        <f>SUMIF(Лист1!$A$2:$A$688,$A196,Лист1!D$2:D$688)</f>
        <v>0</v>
      </c>
      <c r="E196" s="10">
        <f>SUMIF(Лист1!$A$2:$A$688,$A196,Лист1!E$2:E$688)</f>
        <v>0</v>
      </c>
      <c r="F196" s="10">
        <f>SUMIF(Лист1!$A$2:$A$688,$A196,Лист1!F$2:F$688)</f>
        <v>0</v>
      </c>
      <c r="G196" s="10">
        <f>SUMIF(Лист1!$A$2:$A$688,$A196,Лист1!G$2:G$688)</f>
        <v>0</v>
      </c>
      <c r="H196" s="10">
        <f>SUMIF(Лист1!$A$2:$A$688,$A196,Лист1!H$2:H$688)</f>
        <v>0</v>
      </c>
      <c r="I196" s="10">
        <f>SUMIF(Лист1!$A$2:$A$688,$A196,Лист1!I$2:I$688)</f>
        <v>0</v>
      </c>
      <c r="J196" s="10">
        <f>SUMIF(Лист1!$A$2:$A$688,$A196,Лист1!J$2:J$688)</f>
        <v>0</v>
      </c>
      <c r="K196" s="10">
        <f>SUMIF(Лист1!$A$2:$A$688,$A196,Лист1!K$2:K$688)</f>
        <v>2.95</v>
      </c>
      <c r="L196" s="10">
        <f>SUMIF(Лист1!$A$2:$A$688,$A196,Лист1!L$2:L$688)</f>
        <v>1.75</v>
      </c>
      <c r="M196" s="10">
        <f>SUMIF(Лист1!$A$2:$A$688,$A196,Лист1!M$2:M$688)</f>
        <v>0</v>
      </c>
      <c r="N196" s="10">
        <f>SUMIF(Лист1!$A$2:$A$688,$A196,Лист1!N$2:N$688)</f>
        <v>0</v>
      </c>
      <c r="O196" s="10">
        <f>SUMIF(Лист1!$A$2:$A$688,$A196,Лист1!O$2:O$688)</f>
        <v>0</v>
      </c>
      <c r="P196" s="10">
        <f>SUMIF(Лист1!$A$2:$A$688,$A196,Лист1!P$2:P$688)</f>
        <v>0</v>
      </c>
      <c r="Q196" s="10">
        <f>SUMIF(Лист1!$A$2:$A$688,$A196,Лист1!Q$2:Q$688)</f>
        <v>0</v>
      </c>
      <c r="R196" s="10">
        <f>SUMIF(Лист1!$A$2:$A$688,$A196,Лист1!R$2:R$688)</f>
        <v>1.72</v>
      </c>
    </row>
    <row r="197" spans="1:18" x14ac:dyDescent="0.25">
      <c r="A197" s="4">
        <v>40966</v>
      </c>
      <c r="B197" s="10">
        <f>SUMIF(Лист1!$A$2:$A$688,$A197,Лист1!B$2:B$688)</f>
        <v>0</v>
      </c>
      <c r="C197" s="10">
        <f>SUMIF(Лист1!$A$2:$A$688,$A197,Лист1!C$2:C$688)</f>
        <v>0</v>
      </c>
      <c r="D197" s="10">
        <f>SUMIF(Лист1!$A$2:$A$688,$A197,Лист1!D$2:D$688)</f>
        <v>3.23</v>
      </c>
      <c r="E197" s="10">
        <f>SUMIF(Лист1!$A$2:$A$688,$A197,Лист1!E$2:E$688)</f>
        <v>0</v>
      </c>
      <c r="F197" s="10">
        <f>SUMIF(Лист1!$A$2:$A$688,$A197,Лист1!F$2:F$688)</f>
        <v>0</v>
      </c>
      <c r="G197" s="10">
        <f>SUMIF(Лист1!$A$2:$A$688,$A197,Лист1!G$2:G$688)</f>
        <v>0</v>
      </c>
      <c r="H197" s="10">
        <f>SUMIF(Лист1!$A$2:$A$688,$A197,Лист1!H$2:H$688)</f>
        <v>0</v>
      </c>
      <c r="I197" s="10">
        <f>SUMIF(Лист1!$A$2:$A$688,$A197,Лист1!I$2:I$688)</f>
        <v>0</v>
      </c>
      <c r="J197" s="10">
        <f>SUMIF(Лист1!$A$2:$A$688,$A197,Лист1!J$2:J$688)</f>
        <v>0</v>
      </c>
      <c r="K197" s="10">
        <f>SUMIF(Лист1!$A$2:$A$688,$A197,Лист1!K$2:K$688)</f>
        <v>0</v>
      </c>
      <c r="L197" s="10">
        <f>SUMIF(Лист1!$A$2:$A$688,$A197,Лист1!L$2:L$688)</f>
        <v>0</v>
      </c>
      <c r="M197" s="10">
        <f>SUMIF(Лист1!$A$2:$A$688,$A197,Лист1!M$2:M$688)</f>
        <v>0</v>
      </c>
      <c r="N197" s="10">
        <f>SUMIF(Лист1!$A$2:$A$688,$A197,Лист1!N$2:N$688)</f>
        <v>0</v>
      </c>
      <c r="O197" s="10">
        <f>SUMIF(Лист1!$A$2:$A$688,$A197,Лист1!O$2:O$688)</f>
        <v>0</v>
      </c>
      <c r="P197" s="10">
        <f>SUMIF(Лист1!$A$2:$A$688,$A197,Лист1!P$2:P$688)</f>
        <v>0</v>
      </c>
      <c r="Q197" s="10">
        <f>SUMIF(Лист1!$A$2:$A$688,$A197,Лист1!Q$2:Q$688)</f>
        <v>0</v>
      </c>
      <c r="R197" s="10">
        <f>SUMIF(Лист1!$A$2:$A$688,$A197,Лист1!R$2:R$688)</f>
        <v>0</v>
      </c>
    </row>
    <row r="198" spans="1:18" x14ac:dyDescent="0.25">
      <c r="A198" s="4">
        <v>40967</v>
      </c>
      <c r="B198" s="10">
        <f>SUMIF(Лист1!$A$2:$A$688,$A198,Лист1!B$2:B$688)</f>
        <v>0</v>
      </c>
      <c r="C198" s="10">
        <f>SUMIF(Лист1!$A$2:$A$688,$A198,Лист1!C$2:C$688)</f>
        <v>0</v>
      </c>
      <c r="D198" s="10">
        <f>SUMIF(Лист1!$A$2:$A$688,$A198,Лист1!D$2:D$688)</f>
        <v>0</v>
      </c>
      <c r="E198" s="10">
        <f>SUMIF(Лист1!$A$2:$A$688,$A198,Лист1!E$2:E$688)</f>
        <v>2.31</v>
      </c>
      <c r="F198" s="10">
        <f>SUMIF(Лист1!$A$2:$A$688,$A198,Лист1!F$2:F$688)</f>
        <v>0</v>
      </c>
      <c r="G198" s="10">
        <f>SUMIF(Лист1!$A$2:$A$688,$A198,Лист1!G$2:G$688)</f>
        <v>0</v>
      </c>
      <c r="H198" s="10">
        <f>SUMIF(Лист1!$A$2:$A$688,$A198,Лист1!H$2:H$688)</f>
        <v>0</v>
      </c>
      <c r="I198" s="10">
        <f>SUMIF(Лист1!$A$2:$A$688,$A198,Лист1!I$2:I$688)</f>
        <v>0</v>
      </c>
      <c r="J198" s="10">
        <f>SUMIF(Лист1!$A$2:$A$688,$A198,Лист1!J$2:J$688)</f>
        <v>0</v>
      </c>
      <c r="K198" s="10">
        <f>SUMIF(Лист1!$A$2:$A$688,$A198,Лист1!K$2:K$688)</f>
        <v>0</v>
      </c>
      <c r="L198" s="10">
        <f>SUMIF(Лист1!$A$2:$A$688,$A198,Лист1!L$2:L$688)</f>
        <v>0</v>
      </c>
      <c r="M198" s="10">
        <f>SUMIF(Лист1!$A$2:$A$688,$A198,Лист1!M$2:M$688)</f>
        <v>0</v>
      </c>
      <c r="N198" s="10">
        <f>SUMIF(Лист1!$A$2:$A$688,$A198,Лист1!N$2:N$688)</f>
        <v>0</v>
      </c>
      <c r="O198" s="10">
        <f>SUMIF(Лист1!$A$2:$A$688,$A198,Лист1!O$2:O$688)</f>
        <v>0</v>
      </c>
      <c r="P198" s="10">
        <f>SUMIF(Лист1!$A$2:$A$688,$A198,Лист1!P$2:P$688)</f>
        <v>0</v>
      </c>
      <c r="Q198" s="10">
        <f>SUMIF(Лист1!$A$2:$A$688,$A198,Лист1!Q$2:Q$688)</f>
        <v>3.16</v>
      </c>
      <c r="R198" s="10">
        <f>SUMIF(Лист1!$A$2:$A$688,$A198,Лист1!R$2:R$688)</f>
        <v>0</v>
      </c>
    </row>
    <row r="199" spans="1:18" x14ac:dyDescent="0.25">
      <c r="A199" s="4">
        <v>40969</v>
      </c>
      <c r="B199" s="10">
        <f>SUMIF(Лист1!$A$2:$A$688,$A199,Лист1!B$2:B$688)</f>
        <v>2.35</v>
      </c>
      <c r="C199" s="10">
        <f>SUMIF(Лист1!$A$2:$A$688,$A199,Лист1!C$2:C$688)</f>
        <v>1.8</v>
      </c>
      <c r="D199" s="10">
        <f>SUMIF(Лист1!$A$2:$A$688,$A199,Лист1!D$2:D$688)</f>
        <v>0</v>
      </c>
      <c r="E199" s="10">
        <f>SUMIF(Лист1!$A$2:$A$688,$A199,Лист1!E$2:E$688)</f>
        <v>0</v>
      </c>
      <c r="F199" s="10">
        <f>SUMIF(Лист1!$A$2:$A$688,$A199,Лист1!F$2:F$688)</f>
        <v>0</v>
      </c>
      <c r="G199" s="10">
        <f>SUMIF(Лист1!$A$2:$A$688,$A199,Лист1!G$2:G$688)</f>
        <v>3.52</v>
      </c>
      <c r="H199" s="10">
        <f>SUMIF(Лист1!$A$2:$A$688,$A199,Лист1!H$2:H$688)</f>
        <v>0</v>
      </c>
      <c r="I199" s="10">
        <f>SUMIF(Лист1!$A$2:$A$688,$A199,Лист1!I$2:I$688)</f>
        <v>0</v>
      </c>
      <c r="J199" s="10">
        <f>SUMIF(Лист1!$A$2:$A$688,$A199,Лист1!J$2:J$688)</f>
        <v>0</v>
      </c>
      <c r="K199" s="10">
        <f>SUMIF(Лист1!$A$2:$A$688,$A199,Лист1!K$2:K$688)</f>
        <v>0</v>
      </c>
      <c r="L199" s="10">
        <f>SUMIF(Лист1!$A$2:$A$688,$A199,Лист1!L$2:L$688)</f>
        <v>0</v>
      </c>
      <c r="M199" s="10">
        <f>SUMIF(Лист1!$A$2:$A$688,$A199,Лист1!M$2:M$688)</f>
        <v>0</v>
      </c>
      <c r="N199" s="10">
        <f>SUMIF(Лист1!$A$2:$A$688,$A199,Лист1!N$2:N$688)</f>
        <v>0</v>
      </c>
      <c r="O199" s="10">
        <f>SUMIF(Лист1!$A$2:$A$688,$A199,Лист1!O$2:O$688)</f>
        <v>0</v>
      </c>
      <c r="P199" s="10">
        <f>SUMIF(Лист1!$A$2:$A$688,$A199,Лист1!P$2:P$688)</f>
        <v>0</v>
      </c>
      <c r="Q199" s="10">
        <f>SUMIF(Лист1!$A$2:$A$688,$A199,Лист1!Q$2:Q$688)</f>
        <v>0</v>
      </c>
      <c r="R199" s="10">
        <f>SUMIF(Лист1!$A$2:$A$688,$A199,Лист1!R$2:R$688)</f>
        <v>0</v>
      </c>
    </row>
    <row r="200" spans="1:18" x14ac:dyDescent="0.25">
      <c r="A200" s="4">
        <v>40971</v>
      </c>
      <c r="B200" s="10">
        <f>SUMIF(Лист1!$A$2:$A$688,$A200,Лист1!B$2:B$688)</f>
        <v>0</v>
      </c>
      <c r="C200" s="10">
        <f>SUMIF(Лист1!$A$2:$A$688,$A200,Лист1!C$2:C$688)</f>
        <v>0</v>
      </c>
      <c r="D200" s="10">
        <f>SUMIF(Лист1!$A$2:$A$688,$A200,Лист1!D$2:D$688)</f>
        <v>0</v>
      </c>
      <c r="E200" s="10">
        <f>SUMIF(Лист1!$A$2:$A$688,$A200,Лист1!E$2:E$688)</f>
        <v>0</v>
      </c>
      <c r="F200" s="10">
        <f>SUMIF(Лист1!$A$2:$A$688,$A200,Лист1!F$2:F$688)</f>
        <v>0</v>
      </c>
      <c r="G200" s="10">
        <f>SUMIF(Лист1!$A$2:$A$688,$A200,Лист1!G$2:G$688)</f>
        <v>0</v>
      </c>
      <c r="H200" s="10">
        <f>SUMIF(Лист1!$A$2:$A$688,$A200,Лист1!H$2:H$688)</f>
        <v>0</v>
      </c>
      <c r="I200" s="10">
        <f>SUMIF(Лист1!$A$2:$A$688,$A200,Лист1!I$2:I$688)</f>
        <v>0</v>
      </c>
      <c r="J200" s="10">
        <f>SUMIF(Лист1!$A$2:$A$688,$A200,Лист1!J$2:J$688)</f>
        <v>0</v>
      </c>
      <c r="K200" s="10">
        <f>SUMIF(Лист1!$A$2:$A$688,$A200,Лист1!K$2:K$688)</f>
        <v>3.23</v>
      </c>
      <c r="L200" s="10">
        <f>SUMIF(Лист1!$A$2:$A$688,$A200,Лист1!L$2:L$688)</f>
        <v>0</v>
      </c>
      <c r="M200" s="10">
        <f>SUMIF(Лист1!$A$2:$A$688,$A200,Лист1!M$2:M$688)</f>
        <v>0</v>
      </c>
      <c r="N200" s="10">
        <f>SUMIF(Лист1!$A$2:$A$688,$A200,Лист1!N$2:N$688)</f>
        <v>0</v>
      </c>
      <c r="O200" s="10">
        <f>SUMIF(Лист1!$A$2:$A$688,$A200,Лист1!O$2:O$688)</f>
        <v>0</v>
      </c>
      <c r="P200" s="10">
        <f>SUMIF(Лист1!$A$2:$A$688,$A200,Лист1!P$2:P$688)</f>
        <v>0</v>
      </c>
      <c r="Q200" s="10">
        <f>SUMIF(Лист1!$A$2:$A$688,$A200,Лист1!Q$2:Q$688)</f>
        <v>0</v>
      </c>
      <c r="R200" s="10">
        <f>SUMIF(Лист1!$A$2:$A$688,$A200,Лист1!R$2:R$688)</f>
        <v>0</v>
      </c>
    </row>
    <row r="201" spans="1:18" x14ac:dyDescent="0.25">
      <c r="A201" s="4">
        <v>40972</v>
      </c>
      <c r="B201" s="10">
        <f>SUMIF(Лист1!$A$2:$A$688,$A201,Лист1!B$2:B$688)</f>
        <v>0</v>
      </c>
      <c r="C201" s="10">
        <f>SUMIF(Лист1!$A$2:$A$688,$A201,Лист1!C$2:C$688)</f>
        <v>0</v>
      </c>
      <c r="D201" s="10">
        <f>SUMIF(Лист1!$A$2:$A$688,$A201,Лист1!D$2:D$688)</f>
        <v>0</v>
      </c>
      <c r="E201" s="10">
        <f>SUMIF(Лист1!$A$2:$A$688,$A201,Лист1!E$2:E$688)</f>
        <v>2.23</v>
      </c>
      <c r="F201" s="10">
        <f>SUMIF(Лист1!$A$2:$A$688,$A201,Лист1!F$2:F$688)</f>
        <v>0</v>
      </c>
      <c r="G201" s="10">
        <f>SUMIF(Лист1!$A$2:$A$688,$A201,Лист1!G$2:G$688)</f>
        <v>0</v>
      </c>
      <c r="H201" s="10">
        <f>SUMIF(Лист1!$A$2:$A$688,$A201,Лист1!H$2:H$688)</f>
        <v>0</v>
      </c>
      <c r="I201" s="10">
        <f>SUMIF(Лист1!$A$2:$A$688,$A201,Лист1!I$2:I$688)</f>
        <v>0</v>
      </c>
      <c r="J201" s="10">
        <f>SUMIF(Лист1!$A$2:$A$688,$A201,Лист1!J$2:J$688)</f>
        <v>0</v>
      </c>
      <c r="K201" s="10">
        <f>SUMIF(Лист1!$A$2:$A$688,$A201,Лист1!K$2:K$688)</f>
        <v>0</v>
      </c>
      <c r="L201" s="10">
        <f>SUMIF(Лист1!$A$2:$A$688,$A201,Лист1!L$2:L$688)</f>
        <v>2.58</v>
      </c>
      <c r="M201" s="10">
        <f>SUMIF(Лист1!$A$2:$A$688,$A201,Лист1!M$2:M$688)</f>
        <v>0</v>
      </c>
      <c r="N201" s="10">
        <f>SUMIF(Лист1!$A$2:$A$688,$A201,Лист1!N$2:N$688)</f>
        <v>0</v>
      </c>
      <c r="O201" s="10">
        <f>SUMIF(Лист1!$A$2:$A$688,$A201,Лист1!O$2:O$688)</f>
        <v>0</v>
      </c>
      <c r="P201" s="10">
        <f>SUMIF(Лист1!$A$2:$A$688,$A201,Лист1!P$2:P$688)</f>
        <v>0</v>
      </c>
      <c r="Q201" s="10">
        <f>SUMIF(Лист1!$A$2:$A$688,$A201,Лист1!Q$2:Q$688)</f>
        <v>4.13</v>
      </c>
      <c r="R201" s="10">
        <f>SUMIF(Лист1!$A$2:$A$688,$A201,Лист1!R$2:R$688)</f>
        <v>1.41</v>
      </c>
    </row>
    <row r="202" spans="1:18" x14ac:dyDescent="0.25">
      <c r="A202" s="4">
        <v>40973</v>
      </c>
      <c r="B202" s="10">
        <f>SUMIF(Лист1!$A$2:$A$688,$A202,Лист1!B$2:B$688)</f>
        <v>2.37</v>
      </c>
      <c r="C202" s="10">
        <f>SUMIF(Лист1!$A$2:$A$688,$A202,Лист1!C$2:C$688)</f>
        <v>2.13</v>
      </c>
      <c r="D202" s="10">
        <f>SUMIF(Лист1!$A$2:$A$688,$A202,Лист1!D$2:D$688)</f>
        <v>2.39</v>
      </c>
      <c r="E202" s="10">
        <f>SUMIF(Лист1!$A$2:$A$688,$A202,Лист1!E$2:E$688)</f>
        <v>0</v>
      </c>
      <c r="F202" s="10">
        <f>SUMIF(Лист1!$A$2:$A$688,$A202,Лист1!F$2:F$688)</f>
        <v>0</v>
      </c>
      <c r="G202" s="10">
        <f>SUMIF(Лист1!$A$2:$A$688,$A202,Лист1!G$2:G$688)</f>
        <v>3.33</v>
      </c>
      <c r="H202" s="10">
        <f>SUMIF(Лист1!$A$2:$A$688,$A202,Лист1!H$2:H$688)</f>
        <v>0</v>
      </c>
      <c r="I202" s="10">
        <f>SUMIF(Лист1!$A$2:$A$688,$A202,Лист1!I$2:I$688)</f>
        <v>0</v>
      </c>
      <c r="J202" s="10">
        <f>SUMIF(Лист1!$A$2:$A$688,$A202,Лист1!J$2:J$688)</f>
        <v>0</v>
      </c>
      <c r="K202" s="10">
        <f>SUMIF(Лист1!$A$2:$A$688,$A202,Лист1!K$2:K$688)</f>
        <v>0</v>
      </c>
      <c r="L202" s="10">
        <f>SUMIF(Лист1!$A$2:$A$688,$A202,Лист1!L$2:L$688)</f>
        <v>0</v>
      </c>
      <c r="M202" s="10">
        <f>SUMIF(Лист1!$A$2:$A$688,$A202,Лист1!M$2:M$688)</f>
        <v>0</v>
      </c>
      <c r="N202" s="10">
        <f>SUMIF(Лист1!$A$2:$A$688,$A202,Лист1!N$2:N$688)</f>
        <v>0</v>
      </c>
      <c r="O202" s="10">
        <f>SUMIF(Лист1!$A$2:$A$688,$A202,Лист1!O$2:O$688)</f>
        <v>0</v>
      </c>
      <c r="P202" s="10">
        <f>SUMIF(Лист1!$A$2:$A$688,$A202,Лист1!P$2:P$688)</f>
        <v>0</v>
      </c>
      <c r="Q202" s="10">
        <f>SUMIF(Лист1!$A$2:$A$688,$A202,Лист1!Q$2:Q$688)</f>
        <v>0</v>
      </c>
      <c r="R202" s="10">
        <f>SUMIF(Лист1!$A$2:$A$688,$A202,Лист1!R$2:R$688)</f>
        <v>0</v>
      </c>
    </row>
    <row r="203" spans="1:18" x14ac:dyDescent="0.25">
      <c r="A203" s="4">
        <v>40995</v>
      </c>
      <c r="B203" s="10">
        <f>SUMIF(Лист1!$A$2:$A$688,$A203,Лист1!B$2:B$688)</f>
        <v>0</v>
      </c>
      <c r="C203" s="10">
        <f>SUMIF(Лист1!$A$2:$A$688,$A203,Лист1!C$2:C$688)</f>
        <v>0</v>
      </c>
      <c r="D203" s="10">
        <f>SUMIF(Лист1!$A$2:$A$688,$A203,Лист1!D$2:D$688)</f>
        <v>3.16</v>
      </c>
      <c r="E203" s="10">
        <f>SUMIF(Лист1!$A$2:$A$688,$A203,Лист1!E$2:E$688)</f>
        <v>0</v>
      </c>
      <c r="F203" s="10">
        <f>SUMIF(Лист1!$A$2:$A$688,$A203,Лист1!F$2:F$688)</f>
        <v>0</v>
      </c>
      <c r="G203" s="10">
        <f>SUMIF(Лист1!$A$2:$A$688,$A203,Лист1!G$2:G$688)</f>
        <v>0</v>
      </c>
      <c r="H203" s="10">
        <f>SUMIF(Лист1!$A$2:$A$688,$A203,Лист1!H$2:H$688)</f>
        <v>0</v>
      </c>
      <c r="I203" s="10">
        <f>SUMIF(Лист1!$A$2:$A$688,$A203,Лист1!I$2:I$688)</f>
        <v>0</v>
      </c>
      <c r="J203" s="10">
        <f>SUMIF(Лист1!$A$2:$A$688,$A203,Лист1!J$2:J$688)</f>
        <v>0</v>
      </c>
      <c r="K203" s="10">
        <f>SUMIF(Лист1!$A$2:$A$688,$A203,Лист1!K$2:K$688)</f>
        <v>0</v>
      </c>
      <c r="L203" s="10">
        <f>SUMIF(Лист1!$A$2:$A$688,$A203,Лист1!L$2:L$688)</f>
        <v>0</v>
      </c>
      <c r="M203" s="10">
        <f>SUMIF(Лист1!$A$2:$A$688,$A203,Лист1!M$2:M$688)</f>
        <v>0</v>
      </c>
      <c r="N203" s="10">
        <f>SUMIF(Лист1!$A$2:$A$688,$A203,Лист1!N$2:N$688)</f>
        <v>0</v>
      </c>
      <c r="O203" s="10">
        <f>SUMIF(Лист1!$A$2:$A$688,$A203,Лист1!O$2:O$688)</f>
        <v>0</v>
      </c>
      <c r="P203" s="10">
        <f>SUMIF(Лист1!$A$2:$A$688,$A203,Лист1!P$2:P$688)</f>
        <v>0</v>
      </c>
      <c r="Q203" s="10">
        <f>SUMIF(Лист1!$A$2:$A$688,$A203,Лист1!Q$2:Q$688)</f>
        <v>0</v>
      </c>
      <c r="R203" s="10">
        <f>SUMIF(Лист1!$A$2:$A$688,$A203,Лист1!R$2:R$688)</f>
        <v>0</v>
      </c>
    </row>
    <row r="204" spans="1:18" x14ac:dyDescent="0.25">
      <c r="A204" s="4">
        <v>41027</v>
      </c>
      <c r="B204" s="10">
        <f>SUMIF(Лист1!$A$2:$A$688,$A204,Лист1!B$2:B$688)</f>
        <v>0</v>
      </c>
      <c r="C204" s="10">
        <f>SUMIF(Лист1!$A$2:$A$688,$A204,Лист1!C$2:C$688)</f>
        <v>0</v>
      </c>
      <c r="D204" s="10">
        <f>SUMIF(Лист1!$A$2:$A$688,$A204,Лист1!D$2:D$688)</f>
        <v>2.78</v>
      </c>
      <c r="E204" s="10">
        <f>SUMIF(Лист1!$A$2:$A$688,$A204,Лист1!E$2:E$688)</f>
        <v>0</v>
      </c>
      <c r="F204" s="10">
        <f>SUMIF(Лист1!$A$2:$A$688,$A204,Лист1!F$2:F$688)</f>
        <v>0</v>
      </c>
      <c r="G204" s="10">
        <f>SUMIF(Лист1!$A$2:$A$688,$A204,Лист1!G$2:G$688)</f>
        <v>0</v>
      </c>
      <c r="H204" s="10">
        <f>SUMIF(Лист1!$A$2:$A$688,$A204,Лист1!H$2:H$688)</f>
        <v>0</v>
      </c>
      <c r="I204" s="10">
        <f>SUMIF(Лист1!$A$2:$A$688,$A204,Лист1!I$2:I$688)</f>
        <v>0</v>
      </c>
      <c r="J204" s="10">
        <f>SUMIF(Лист1!$A$2:$A$688,$A204,Лист1!J$2:J$688)</f>
        <v>0</v>
      </c>
      <c r="K204" s="10">
        <f>SUMIF(Лист1!$A$2:$A$688,$A204,Лист1!K$2:K$688)</f>
        <v>0</v>
      </c>
      <c r="L204" s="10">
        <f>SUMIF(Лист1!$A$2:$A$688,$A204,Лист1!L$2:L$688)</f>
        <v>0</v>
      </c>
      <c r="M204" s="10">
        <f>SUMIF(Лист1!$A$2:$A$688,$A204,Лист1!M$2:M$688)</f>
        <v>0</v>
      </c>
      <c r="N204" s="10">
        <f>SUMIF(Лист1!$A$2:$A$688,$A204,Лист1!N$2:N$688)</f>
        <v>0</v>
      </c>
      <c r="O204" s="10">
        <f>SUMIF(Лист1!$A$2:$A$688,$A204,Лист1!O$2:O$688)</f>
        <v>0</v>
      </c>
      <c r="P204" s="10">
        <f>SUMIF(Лист1!$A$2:$A$688,$A204,Лист1!P$2:P$688)</f>
        <v>0</v>
      </c>
      <c r="Q204" s="10">
        <f>SUMIF(Лист1!$A$2:$A$688,$A204,Лист1!Q$2:Q$688)</f>
        <v>0</v>
      </c>
      <c r="R204" s="10">
        <f>SUMIF(Лист1!$A$2:$A$688,$A204,Лист1!R$2:R$688)</f>
        <v>0</v>
      </c>
    </row>
    <row r="205" spans="1:18" x14ac:dyDescent="0.25">
      <c r="A205" s="3">
        <v>41042</v>
      </c>
      <c r="B205" s="10">
        <f>SUMIF(Лист1!$A$2:$A$688,$A205,Лист1!B$2:B$688)</f>
        <v>0</v>
      </c>
      <c r="C205" s="10">
        <f>SUMIF(Лист1!$A$2:$A$688,$A205,Лист1!C$2:C$688)</f>
        <v>0</v>
      </c>
      <c r="D205" s="10">
        <f>SUMIF(Лист1!$A$2:$A$688,$A205,Лист1!D$2:D$688)</f>
        <v>0</v>
      </c>
      <c r="E205" s="10">
        <f>SUMIF(Лист1!$A$2:$A$688,$A205,Лист1!E$2:E$688)</f>
        <v>0</v>
      </c>
      <c r="F205" s="10">
        <f>SUMIF(Лист1!$A$2:$A$688,$A205,Лист1!F$2:F$688)</f>
        <v>0</v>
      </c>
      <c r="G205" s="10">
        <f>SUMIF(Лист1!$A$2:$A$688,$A205,Лист1!G$2:G$688)</f>
        <v>0</v>
      </c>
      <c r="H205" s="10">
        <f>SUMIF(Лист1!$A$2:$A$688,$A205,Лист1!H$2:H$688)</f>
        <v>0</v>
      </c>
      <c r="I205" s="10">
        <f>SUMIF(Лист1!$A$2:$A$688,$A205,Лист1!I$2:I$688)</f>
        <v>0</v>
      </c>
      <c r="J205" s="10">
        <f>SUMIF(Лист1!$A$2:$A$688,$A205,Лист1!J$2:J$688)</f>
        <v>0</v>
      </c>
      <c r="K205" s="10">
        <f>SUMIF(Лист1!$A$2:$A$688,$A205,Лист1!K$2:K$688)</f>
        <v>0</v>
      </c>
      <c r="L205" s="10">
        <f>SUMIF(Лист1!$A$2:$A$688,$A205,Лист1!L$2:L$688)</f>
        <v>0</v>
      </c>
      <c r="M205" s="10">
        <f>SUMIF(Лист1!$A$2:$A$688,$A205,Лист1!M$2:M$688)</f>
        <v>0</v>
      </c>
      <c r="N205" s="10">
        <f>SUMIF(Лист1!$A$2:$A$688,$A205,Лист1!N$2:N$688)</f>
        <v>0</v>
      </c>
      <c r="O205" s="10">
        <f>SUMIF(Лист1!$A$2:$A$688,$A205,Лист1!O$2:O$688)</f>
        <v>0</v>
      </c>
      <c r="P205" s="10">
        <f>SUMIF(Лист1!$A$2:$A$688,$A205,Лист1!P$2:P$688)</f>
        <v>0</v>
      </c>
      <c r="Q205" s="10">
        <f>SUMIF(Лист1!$A$2:$A$688,$A205,Лист1!Q$2:Q$688)</f>
        <v>3.38</v>
      </c>
      <c r="R205" s="10">
        <f>SUMIF(Лист1!$A$2:$A$688,$A205,Лист1!R$2:R$688)</f>
        <v>0</v>
      </c>
    </row>
    <row r="206" spans="1:18" x14ac:dyDescent="0.25">
      <c r="A206" s="3">
        <v>41046</v>
      </c>
      <c r="B206" s="10">
        <f>SUMIF(Лист1!$A$2:$A$688,$A206,Лист1!B$2:B$688)</f>
        <v>0</v>
      </c>
      <c r="C206" s="10">
        <f>SUMIF(Лист1!$A$2:$A$688,$A206,Лист1!C$2:C$688)</f>
        <v>0</v>
      </c>
      <c r="D206" s="10">
        <f>SUMIF(Лист1!$A$2:$A$688,$A206,Лист1!D$2:D$688)</f>
        <v>0</v>
      </c>
      <c r="E206" s="10">
        <f>SUMIF(Лист1!$A$2:$A$688,$A206,Лист1!E$2:E$688)</f>
        <v>0</v>
      </c>
      <c r="F206" s="10">
        <f>SUMIF(Лист1!$A$2:$A$688,$A206,Лист1!F$2:F$688)</f>
        <v>0</v>
      </c>
      <c r="G206" s="10">
        <f>SUMIF(Лист1!$A$2:$A$688,$A206,Лист1!G$2:G$688)</f>
        <v>0</v>
      </c>
      <c r="H206" s="10">
        <f>SUMIF(Лист1!$A$2:$A$688,$A206,Лист1!H$2:H$688)</f>
        <v>0</v>
      </c>
      <c r="I206" s="10">
        <f>SUMIF(Лист1!$A$2:$A$688,$A206,Лист1!I$2:I$688)</f>
        <v>0</v>
      </c>
      <c r="J206" s="10">
        <f>SUMIF(Лист1!$A$2:$A$688,$A206,Лист1!J$2:J$688)</f>
        <v>0</v>
      </c>
      <c r="K206" s="10">
        <f>SUMIF(Лист1!$A$2:$A$688,$A206,Лист1!K$2:K$688)</f>
        <v>0</v>
      </c>
      <c r="L206" s="10">
        <f>SUMIF(Лист1!$A$2:$A$688,$A206,Лист1!L$2:L$688)</f>
        <v>2.39</v>
      </c>
      <c r="M206" s="10">
        <f>SUMIF(Лист1!$A$2:$A$688,$A206,Лист1!M$2:M$688)</f>
        <v>0</v>
      </c>
      <c r="N206" s="10">
        <f>SUMIF(Лист1!$A$2:$A$688,$A206,Лист1!N$2:N$688)</f>
        <v>0</v>
      </c>
      <c r="O206" s="10">
        <f>SUMIF(Лист1!$A$2:$A$688,$A206,Лист1!O$2:O$688)</f>
        <v>0</v>
      </c>
      <c r="P206" s="10">
        <f>SUMIF(Лист1!$A$2:$A$688,$A206,Лист1!P$2:P$688)</f>
        <v>0</v>
      </c>
      <c r="Q206" s="10">
        <f>SUMIF(Лист1!$A$2:$A$688,$A206,Лист1!Q$2:Q$688)</f>
        <v>0</v>
      </c>
      <c r="R206" s="10">
        <f>SUMIF(Лист1!$A$2:$A$688,$A206,Лист1!R$2:R$688)</f>
        <v>2.15</v>
      </c>
    </row>
    <row r="207" spans="1:18" x14ac:dyDescent="0.25">
      <c r="A207" s="3">
        <v>41047</v>
      </c>
      <c r="B207" s="10">
        <f>SUMIF(Лист1!$A$2:$A$688,$A207,Лист1!B$2:B$688)</f>
        <v>2.96</v>
      </c>
      <c r="C207" s="10">
        <f>SUMIF(Лист1!$A$2:$A$688,$A207,Лист1!C$2:C$688)</f>
        <v>2.15</v>
      </c>
      <c r="D207" s="10">
        <f>SUMIF(Лист1!$A$2:$A$688,$A207,Лист1!D$2:D$688)</f>
        <v>0</v>
      </c>
      <c r="E207" s="10">
        <f>SUMIF(Лист1!$A$2:$A$688,$A207,Лист1!E$2:E$688)</f>
        <v>0</v>
      </c>
      <c r="F207" s="10">
        <f>SUMIF(Лист1!$A$2:$A$688,$A207,Лист1!F$2:F$688)</f>
        <v>0</v>
      </c>
      <c r="G207" s="10">
        <f>SUMIF(Лист1!$A$2:$A$688,$A207,Лист1!G$2:G$688)</f>
        <v>3.91</v>
      </c>
      <c r="H207" s="10">
        <f>SUMIF(Лист1!$A$2:$A$688,$A207,Лист1!H$2:H$688)</f>
        <v>0</v>
      </c>
      <c r="I207" s="10">
        <f>SUMIF(Лист1!$A$2:$A$688,$A207,Лист1!I$2:I$688)</f>
        <v>0</v>
      </c>
      <c r="J207" s="10">
        <f>SUMIF(Лист1!$A$2:$A$688,$A207,Лист1!J$2:J$688)</f>
        <v>0</v>
      </c>
      <c r="K207" s="10">
        <f>SUMIF(Лист1!$A$2:$A$688,$A207,Лист1!K$2:K$688)</f>
        <v>0</v>
      </c>
      <c r="L207" s="10">
        <f>SUMIF(Лист1!$A$2:$A$688,$A207,Лист1!L$2:L$688)</f>
        <v>0</v>
      </c>
      <c r="M207" s="10">
        <f>SUMIF(Лист1!$A$2:$A$688,$A207,Лист1!M$2:M$688)</f>
        <v>0</v>
      </c>
      <c r="N207" s="10">
        <f>SUMIF(Лист1!$A$2:$A$688,$A207,Лист1!N$2:N$688)</f>
        <v>0</v>
      </c>
      <c r="O207" s="10">
        <f>SUMIF(Лист1!$A$2:$A$688,$A207,Лист1!O$2:O$688)</f>
        <v>0</v>
      </c>
      <c r="P207" s="10">
        <f>SUMIF(Лист1!$A$2:$A$688,$A207,Лист1!P$2:P$688)</f>
        <v>0</v>
      </c>
      <c r="Q207" s="10">
        <f>SUMIF(Лист1!$A$2:$A$688,$A207,Лист1!Q$2:Q$688)</f>
        <v>0</v>
      </c>
      <c r="R207" s="10">
        <f>SUMIF(Лист1!$A$2:$A$688,$A207,Лист1!R$2:R$688)</f>
        <v>0</v>
      </c>
    </row>
    <row r="208" spans="1:18" x14ac:dyDescent="0.25">
      <c r="A208" s="3">
        <v>41048</v>
      </c>
      <c r="B208" s="10">
        <f>SUMIF(Лист1!$A$2:$A$688,$A208,Лист1!B$2:B$688)</f>
        <v>0</v>
      </c>
      <c r="C208" s="10">
        <f>SUMIF(Лист1!$A$2:$A$688,$A208,Лист1!C$2:C$688)</f>
        <v>0</v>
      </c>
      <c r="D208" s="10">
        <f>SUMIF(Лист1!$A$2:$A$688,$A208,Лист1!D$2:D$688)</f>
        <v>0</v>
      </c>
      <c r="E208" s="10">
        <f>SUMIF(Лист1!$A$2:$A$688,$A208,Лист1!E$2:E$688)</f>
        <v>0</v>
      </c>
      <c r="F208" s="10">
        <f>SUMIF(Лист1!$A$2:$A$688,$A208,Лист1!F$2:F$688)</f>
        <v>2.73</v>
      </c>
      <c r="G208" s="10">
        <f>SUMIF(Лист1!$A$2:$A$688,$A208,Лист1!G$2:G$688)</f>
        <v>0</v>
      </c>
      <c r="H208" s="10">
        <f>SUMIF(Лист1!$A$2:$A$688,$A208,Лист1!H$2:H$688)</f>
        <v>0</v>
      </c>
      <c r="I208" s="10">
        <f>SUMIF(Лист1!$A$2:$A$688,$A208,Лист1!I$2:I$688)</f>
        <v>0</v>
      </c>
      <c r="J208" s="10">
        <f>SUMIF(Лист1!$A$2:$A$688,$A208,Лист1!J$2:J$688)</f>
        <v>0</v>
      </c>
      <c r="K208" s="10">
        <f>SUMIF(Лист1!$A$2:$A$688,$A208,Лист1!K$2:K$688)</f>
        <v>2.38</v>
      </c>
      <c r="L208" s="10">
        <f>SUMIF(Лист1!$A$2:$A$688,$A208,Лист1!L$2:L$688)</f>
        <v>0</v>
      </c>
      <c r="M208" s="10">
        <f>SUMIF(Лист1!$A$2:$A$688,$A208,Лист1!M$2:M$688)</f>
        <v>0</v>
      </c>
      <c r="N208" s="10">
        <f>SUMIF(Лист1!$A$2:$A$688,$A208,Лист1!N$2:N$688)</f>
        <v>0</v>
      </c>
      <c r="O208" s="10">
        <f>SUMIF(Лист1!$A$2:$A$688,$A208,Лист1!O$2:O$688)</f>
        <v>4.59</v>
      </c>
      <c r="P208" s="10">
        <f>SUMIF(Лист1!$A$2:$A$688,$A208,Лист1!P$2:P$688)</f>
        <v>0</v>
      </c>
      <c r="Q208" s="10">
        <f>SUMIF(Лист1!$A$2:$A$688,$A208,Лист1!Q$2:Q$688)</f>
        <v>0</v>
      </c>
      <c r="R208" s="10">
        <f>SUMIF(Лист1!$A$2:$A$688,$A208,Лист1!R$2:R$688)</f>
        <v>0</v>
      </c>
    </row>
    <row r="209" spans="1:18" x14ac:dyDescent="0.25">
      <c r="A209" s="3">
        <v>41049</v>
      </c>
      <c r="B209" s="10">
        <f>SUMIF(Лист1!$A$2:$A$688,$A209,Лист1!B$2:B$688)</f>
        <v>0</v>
      </c>
      <c r="C209" s="10">
        <f>SUMIF(Лист1!$A$2:$A$688,$A209,Лист1!C$2:C$688)</f>
        <v>0</v>
      </c>
      <c r="D209" s="10">
        <f>SUMIF(Лист1!$A$2:$A$688,$A209,Лист1!D$2:D$688)</f>
        <v>0</v>
      </c>
      <c r="E209" s="10">
        <f>SUMIF(Лист1!$A$2:$A$688,$A209,Лист1!E$2:E$688)</f>
        <v>0</v>
      </c>
      <c r="F209" s="10">
        <f>SUMIF(Лист1!$A$2:$A$688,$A209,Лист1!F$2:F$688)</f>
        <v>0</v>
      </c>
      <c r="G209" s="10">
        <f>SUMIF(Лист1!$A$2:$A$688,$A209,Лист1!G$2:G$688)</f>
        <v>0</v>
      </c>
      <c r="H209" s="10">
        <f>SUMIF(Лист1!$A$2:$A$688,$A209,Лист1!H$2:H$688)</f>
        <v>0</v>
      </c>
      <c r="I209" s="10">
        <f>SUMIF(Лист1!$A$2:$A$688,$A209,Лист1!I$2:I$688)</f>
        <v>0</v>
      </c>
      <c r="J209" s="10">
        <f>SUMIF(Лист1!$A$2:$A$688,$A209,Лист1!J$2:J$688)</f>
        <v>0</v>
      </c>
      <c r="K209" s="10">
        <f>SUMIF(Лист1!$A$2:$A$688,$A209,Лист1!K$2:K$688)</f>
        <v>0</v>
      </c>
      <c r="L209" s="10">
        <f>SUMIF(Лист1!$A$2:$A$688,$A209,Лист1!L$2:L$688)</f>
        <v>0</v>
      </c>
      <c r="M209" s="10">
        <f>SUMIF(Лист1!$A$2:$A$688,$A209,Лист1!M$2:M$688)</f>
        <v>0</v>
      </c>
      <c r="N209" s="10">
        <f>SUMIF(Лист1!$A$2:$A$688,$A209,Лист1!N$2:N$688)</f>
        <v>0</v>
      </c>
      <c r="O209" s="10">
        <f>SUMIF(Лист1!$A$2:$A$688,$A209,Лист1!O$2:O$688)</f>
        <v>0</v>
      </c>
      <c r="P209" s="10">
        <f>SUMIF(Лист1!$A$2:$A$688,$A209,Лист1!P$2:P$688)</f>
        <v>0</v>
      </c>
      <c r="Q209" s="10">
        <f>SUMIF(Лист1!$A$2:$A$688,$A209,Лист1!Q$2:Q$688)</f>
        <v>3.04</v>
      </c>
      <c r="R209" s="10">
        <f>SUMIF(Лист1!$A$2:$A$688,$A209,Лист1!R$2:R$688)</f>
        <v>0</v>
      </c>
    </row>
    <row r="210" spans="1:18" x14ac:dyDescent="0.25">
      <c r="A210" s="3">
        <v>41054</v>
      </c>
      <c r="B210" s="10">
        <f>SUMIF(Лист1!$A$2:$A$688,$A210,Лист1!B$2:B$688)</f>
        <v>0</v>
      </c>
      <c r="C210" s="10">
        <f>SUMIF(Лист1!$A$2:$A$688,$A210,Лист1!C$2:C$688)</f>
        <v>0</v>
      </c>
      <c r="D210" s="10">
        <f>SUMIF(Лист1!$A$2:$A$688,$A210,Лист1!D$2:D$688)</f>
        <v>0</v>
      </c>
      <c r="E210" s="10">
        <f>SUMIF(Лист1!$A$2:$A$688,$A210,Лист1!E$2:E$688)</f>
        <v>0</v>
      </c>
      <c r="F210" s="10">
        <f>SUMIF(Лист1!$A$2:$A$688,$A210,Лист1!F$2:F$688)</f>
        <v>0</v>
      </c>
      <c r="G210" s="10">
        <f>SUMIF(Лист1!$A$2:$A$688,$A210,Лист1!G$2:G$688)</f>
        <v>3.45</v>
      </c>
      <c r="H210" s="10">
        <f>SUMIF(Лист1!$A$2:$A$688,$A210,Лист1!H$2:H$688)</f>
        <v>0</v>
      </c>
      <c r="I210" s="10">
        <f>SUMIF(Лист1!$A$2:$A$688,$A210,Лист1!I$2:I$688)</f>
        <v>0</v>
      </c>
      <c r="J210" s="10">
        <f>SUMIF(Лист1!$A$2:$A$688,$A210,Лист1!J$2:J$688)</f>
        <v>0</v>
      </c>
      <c r="K210" s="10">
        <f>SUMIF(Лист1!$A$2:$A$688,$A210,Лист1!K$2:K$688)</f>
        <v>0</v>
      </c>
      <c r="L210" s="10">
        <f>SUMIF(Лист1!$A$2:$A$688,$A210,Лист1!L$2:L$688)</f>
        <v>2.97</v>
      </c>
      <c r="M210" s="10">
        <f>SUMIF(Лист1!$A$2:$A$688,$A210,Лист1!M$2:M$688)</f>
        <v>0</v>
      </c>
      <c r="N210" s="10">
        <f>SUMIF(Лист1!$A$2:$A$688,$A210,Лист1!N$2:N$688)</f>
        <v>0</v>
      </c>
      <c r="O210" s="10">
        <f>SUMIF(Лист1!$A$2:$A$688,$A210,Лист1!O$2:O$688)</f>
        <v>0</v>
      </c>
      <c r="P210" s="10">
        <f>SUMIF(Лист1!$A$2:$A$688,$A210,Лист1!P$2:P$688)</f>
        <v>0</v>
      </c>
      <c r="Q210" s="10">
        <f>SUMIF(Лист1!$A$2:$A$688,$A210,Лист1!Q$2:Q$688)</f>
        <v>0</v>
      </c>
      <c r="R210" s="10">
        <f>SUMIF(Лист1!$A$2:$A$688,$A210,Лист1!R$2:R$688)</f>
        <v>1.99</v>
      </c>
    </row>
    <row r="211" spans="1:18" x14ac:dyDescent="0.25">
      <c r="A211" s="3">
        <v>41055</v>
      </c>
      <c r="B211" s="10">
        <f>SUMIF(Лист1!$A$2:$A$688,$A211,Лист1!B$2:B$688)</f>
        <v>0</v>
      </c>
      <c r="C211" s="10">
        <f>SUMIF(Лист1!$A$2:$A$688,$A211,Лист1!C$2:C$688)</f>
        <v>0</v>
      </c>
      <c r="D211" s="10">
        <f>SUMIF(Лист1!$A$2:$A$688,$A211,Лист1!D$2:D$688)</f>
        <v>0</v>
      </c>
      <c r="E211" s="10">
        <f>SUMIF(Лист1!$A$2:$A$688,$A211,Лист1!E$2:E$688)</f>
        <v>0</v>
      </c>
      <c r="F211" s="10">
        <f>SUMIF(Лист1!$A$2:$A$688,$A211,Лист1!F$2:F$688)</f>
        <v>0</v>
      </c>
      <c r="G211" s="10">
        <f>SUMIF(Лист1!$A$2:$A$688,$A211,Лист1!G$2:G$688)</f>
        <v>0</v>
      </c>
      <c r="H211" s="10">
        <f>SUMIF(Лист1!$A$2:$A$688,$A211,Лист1!H$2:H$688)</f>
        <v>0</v>
      </c>
      <c r="I211" s="10">
        <f>SUMIF(Лист1!$A$2:$A$688,$A211,Лист1!I$2:I$688)</f>
        <v>0</v>
      </c>
      <c r="J211" s="10">
        <f>SUMIF(Лист1!$A$2:$A$688,$A211,Лист1!J$2:J$688)</f>
        <v>0</v>
      </c>
      <c r="K211" s="10">
        <f>SUMIF(Лист1!$A$2:$A$688,$A211,Лист1!K$2:K$688)</f>
        <v>2.39</v>
      </c>
      <c r="L211" s="10">
        <f>SUMIF(Лист1!$A$2:$A$688,$A211,Лист1!L$2:L$688)</f>
        <v>0</v>
      </c>
      <c r="M211" s="10">
        <f>SUMIF(Лист1!$A$2:$A$688,$A211,Лист1!M$2:M$688)</f>
        <v>0</v>
      </c>
      <c r="N211" s="10">
        <f>SUMIF(Лист1!$A$2:$A$688,$A211,Лист1!N$2:N$688)</f>
        <v>0</v>
      </c>
      <c r="O211" s="10">
        <f>SUMIF(Лист1!$A$2:$A$688,$A211,Лист1!O$2:O$688)</f>
        <v>0</v>
      </c>
      <c r="P211" s="10">
        <f>SUMIF(Лист1!$A$2:$A$688,$A211,Лист1!P$2:P$688)</f>
        <v>0</v>
      </c>
      <c r="Q211" s="10">
        <f>SUMIF(Лист1!$A$2:$A$688,$A211,Лист1!Q$2:Q$688)</f>
        <v>0</v>
      </c>
      <c r="R211" s="10">
        <f>SUMIF(Лист1!$A$2:$A$688,$A211,Лист1!R$2:R$688)</f>
        <v>0</v>
      </c>
    </row>
    <row r="212" spans="1:18" x14ac:dyDescent="0.25">
      <c r="A212" s="3">
        <v>41056</v>
      </c>
      <c r="B212" s="10">
        <f>SUMIF(Лист1!$A$2:$A$688,$A212,Лист1!B$2:B$688)</f>
        <v>0</v>
      </c>
      <c r="C212" s="10">
        <f>SUMIF(Лист1!$A$2:$A$688,$A212,Лист1!C$2:C$688)</f>
        <v>0</v>
      </c>
      <c r="D212" s="10">
        <f>SUMIF(Лист1!$A$2:$A$688,$A212,Лист1!D$2:D$688)</f>
        <v>0</v>
      </c>
      <c r="E212" s="10">
        <f>SUMIF(Лист1!$A$2:$A$688,$A212,Лист1!E$2:E$688)</f>
        <v>0</v>
      </c>
      <c r="F212" s="10">
        <f>SUMIF(Лист1!$A$2:$A$688,$A212,Лист1!F$2:F$688)</f>
        <v>2.88</v>
      </c>
      <c r="G212" s="10">
        <f>SUMIF(Лист1!$A$2:$A$688,$A212,Лист1!G$2:G$688)</f>
        <v>0</v>
      </c>
      <c r="H212" s="10">
        <f>SUMIF(Лист1!$A$2:$A$688,$A212,Лист1!H$2:H$688)</f>
        <v>0</v>
      </c>
      <c r="I212" s="10">
        <f>SUMIF(Лист1!$A$2:$A$688,$A212,Лист1!I$2:I$688)</f>
        <v>0</v>
      </c>
      <c r="J212" s="10">
        <f>SUMIF(Лист1!$A$2:$A$688,$A212,Лист1!J$2:J$688)</f>
        <v>0</v>
      </c>
      <c r="K212" s="10">
        <f>SUMIF(Лист1!$A$2:$A$688,$A212,Лист1!K$2:K$688)</f>
        <v>0</v>
      </c>
      <c r="L212" s="10">
        <f>SUMIF(Лист1!$A$2:$A$688,$A212,Лист1!L$2:L$688)</f>
        <v>0</v>
      </c>
      <c r="M212" s="10">
        <f>SUMIF(Лист1!$A$2:$A$688,$A212,Лист1!M$2:M$688)</f>
        <v>0</v>
      </c>
      <c r="N212" s="10">
        <f>SUMIF(Лист1!$A$2:$A$688,$A212,Лист1!N$2:N$688)</f>
        <v>0</v>
      </c>
      <c r="O212" s="10">
        <f>SUMIF(Лист1!$A$2:$A$688,$A212,Лист1!O$2:O$688)</f>
        <v>2.4</v>
      </c>
      <c r="P212" s="10">
        <f>SUMIF(Лист1!$A$2:$A$688,$A212,Лист1!P$2:P$688)</f>
        <v>0</v>
      </c>
      <c r="Q212" s="10">
        <f>SUMIF(Лист1!$A$2:$A$688,$A212,Лист1!Q$2:Q$688)</f>
        <v>4.42</v>
      </c>
      <c r="R212" s="10">
        <f>SUMIF(Лист1!$A$2:$A$688,$A212,Лист1!R$2:R$688)</f>
        <v>0</v>
      </c>
    </row>
    <row r="213" spans="1:18" x14ac:dyDescent="0.25">
      <c r="A213" s="5">
        <v>41080</v>
      </c>
      <c r="B213" s="10">
        <f>SUMIF(Лист1!$A$2:$A$688,$A213,Лист1!B$2:B$688)</f>
        <v>0</v>
      </c>
      <c r="C213" s="10">
        <f>SUMIF(Лист1!$A$2:$A$688,$A213,Лист1!C$2:C$688)</f>
        <v>0</v>
      </c>
      <c r="D213" s="10">
        <f>SUMIF(Лист1!$A$2:$A$688,$A213,Лист1!D$2:D$688)</f>
        <v>2.44</v>
      </c>
      <c r="E213" s="10">
        <f>SUMIF(Лист1!$A$2:$A$688,$A213,Лист1!E$2:E$688)</f>
        <v>0</v>
      </c>
      <c r="F213" s="10">
        <f>SUMIF(Лист1!$A$2:$A$688,$A213,Лист1!F$2:F$688)</f>
        <v>0</v>
      </c>
      <c r="G213" s="10">
        <f>SUMIF(Лист1!$A$2:$A$688,$A213,Лист1!G$2:G$688)</f>
        <v>0</v>
      </c>
      <c r="H213" s="10">
        <f>SUMIF(Лист1!$A$2:$A$688,$A213,Лист1!H$2:H$688)</f>
        <v>2.64</v>
      </c>
      <c r="I213" s="10">
        <f>SUMIF(Лист1!$A$2:$A$688,$A213,Лист1!I$2:I$688)</f>
        <v>0</v>
      </c>
      <c r="J213" s="10">
        <f>SUMIF(Лист1!$A$2:$A$688,$A213,Лист1!J$2:J$688)</f>
        <v>0</v>
      </c>
      <c r="K213" s="10">
        <f>SUMIF(Лист1!$A$2:$A$688,$A213,Лист1!K$2:K$688)</f>
        <v>0</v>
      </c>
      <c r="L213" s="10">
        <f>SUMIF(Лист1!$A$2:$A$688,$A213,Лист1!L$2:L$688)</f>
        <v>0</v>
      </c>
      <c r="M213" s="10">
        <f>SUMIF(Лист1!$A$2:$A$688,$A213,Лист1!M$2:M$688)</f>
        <v>0</v>
      </c>
      <c r="N213" s="10">
        <f>SUMIF(Лист1!$A$2:$A$688,$A213,Лист1!N$2:N$688)</f>
        <v>0</v>
      </c>
      <c r="O213" s="10">
        <f>SUMIF(Лист1!$A$2:$A$688,$A213,Лист1!O$2:O$688)</f>
        <v>0</v>
      </c>
      <c r="P213" s="10">
        <f>SUMIF(Лист1!$A$2:$A$688,$A213,Лист1!P$2:P$688)</f>
        <v>0</v>
      </c>
      <c r="Q213" s="10">
        <f>SUMIF(Лист1!$A$2:$A$688,$A213,Лист1!Q$2:Q$688)</f>
        <v>0</v>
      </c>
      <c r="R213" s="10">
        <f>SUMIF(Лист1!$A$2:$A$688,$A213,Лист1!R$2:R$688)</f>
        <v>0</v>
      </c>
    </row>
    <row r="214" spans="1:18" x14ac:dyDescent="0.25">
      <c r="A214" s="5">
        <v>41087</v>
      </c>
      <c r="B214" s="10">
        <f>SUMIF(Лист1!$A$2:$A$688,$A214,Лист1!B$2:B$688)</f>
        <v>0</v>
      </c>
      <c r="C214" s="10">
        <f>SUMIF(Лист1!$A$2:$A$688,$A214,Лист1!C$2:C$688)</f>
        <v>0</v>
      </c>
      <c r="D214" s="10">
        <f>SUMIF(Лист1!$A$2:$A$688,$A214,Лист1!D$2:D$688)</f>
        <v>3.07</v>
      </c>
      <c r="E214" s="10">
        <f>SUMIF(Лист1!$A$2:$A$688,$A214,Лист1!E$2:E$688)</f>
        <v>0</v>
      </c>
      <c r="F214" s="10">
        <f>SUMIF(Лист1!$A$2:$A$688,$A214,Лист1!F$2:F$688)</f>
        <v>0</v>
      </c>
      <c r="G214" s="10">
        <f>SUMIF(Лист1!$A$2:$A$688,$A214,Лист1!G$2:G$688)</f>
        <v>0</v>
      </c>
      <c r="H214" s="10">
        <f>SUMIF(Лист1!$A$2:$A$688,$A214,Лист1!H$2:H$688)</f>
        <v>2.3199999999999998</v>
      </c>
      <c r="I214" s="10">
        <f>SUMIF(Лист1!$A$2:$A$688,$A214,Лист1!I$2:I$688)</f>
        <v>0</v>
      </c>
      <c r="J214" s="10">
        <f>SUMIF(Лист1!$A$2:$A$688,$A214,Лист1!J$2:J$688)</f>
        <v>0</v>
      </c>
      <c r="K214" s="10">
        <f>SUMIF(Лист1!$A$2:$A$688,$A214,Лист1!K$2:K$688)</f>
        <v>0</v>
      </c>
      <c r="L214" s="10">
        <f>SUMIF(Лист1!$A$2:$A$688,$A214,Лист1!L$2:L$688)</f>
        <v>0</v>
      </c>
      <c r="M214" s="10">
        <f>SUMIF(Лист1!$A$2:$A$688,$A214,Лист1!M$2:M$688)</f>
        <v>0</v>
      </c>
      <c r="N214" s="10">
        <f>SUMIF(Лист1!$A$2:$A$688,$A214,Лист1!N$2:N$688)</f>
        <v>0</v>
      </c>
      <c r="O214" s="10">
        <f>SUMIF(Лист1!$A$2:$A$688,$A214,Лист1!O$2:O$688)</f>
        <v>0</v>
      </c>
      <c r="P214" s="10">
        <f>SUMIF(Лист1!$A$2:$A$688,$A214,Лист1!P$2:P$688)</f>
        <v>0</v>
      </c>
      <c r="Q214" s="10">
        <f>SUMIF(Лист1!$A$2:$A$688,$A214,Лист1!Q$2:Q$688)</f>
        <v>0</v>
      </c>
      <c r="R214" s="10">
        <f>SUMIF(Лист1!$A$2:$A$688,$A214,Лист1!R$2:R$688)</f>
        <v>0</v>
      </c>
    </row>
    <row r="215" spans="1:18" x14ac:dyDescent="0.25">
      <c r="A215" s="5">
        <v>41089</v>
      </c>
      <c r="B215" s="10">
        <f>SUMIF(Лист1!$A$2:$A$688,$A215,Лист1!B$2:B$688)</f>
        <v>0</v>
      </c>
      <c r="C215" s="10">
        <f>SUMIF(Лист1!$A$2:$A$688,$A215,Лист1!C$2:C$688)</f>
        <v>0</v>
      </c>
      <c r="D215" s="10">
        <f>SUMIF(Лист1!$A$2:$A$688,$A215,Лист1!D$2:D$688)</f>
        <v>0</v>
      </c>
      <c r="E215" s="10">
        <f>SUMIF(Лист1!$A$2:$A$688,$A215,Лист1!E$2:E$688)</f>
        <v>0</v>
      </c>
      <c r="F215" s="10">
        <f>SUMIF(Лист1!$A$2:$A$688,$A215,Лист1!F$2:F$688)</f>
        <v>0</v>
      </c>
      <c r="G215" s="10">
        <f>SUMIF(Лист1!$A$2:$A$688,$A215,Лист1!G$2:G$688)</f>
        <v>0</v>
      </c>
      <c r="H215" s="10">
        <f>SUMIF(Лист1!$A$2:$A$688,$A215,Лист1!H$2:H$688)</f>
        <v>2.25</v>
      </c>
      <c r="I215" s="10">
        <f>SUMIF(Лист1!$A$2:$A$688,$A215,Лист1!I$2:I$688)</f>
        <v>0</v>
      </c>
      <c r="J215" s="10">
        <f>SUMIF(Лист1!$A$2:$A$688,$A215,Лист1!J$2:J$688)</f>
        <v>0</v>
      </c>
      <c r="K215" s="10">
        <f>SUMIF(Лист1!$A$2:$A$688,$A215,Лист1!K$2:K$688)</f>
        <v>0</v>
      </c>
      <c r="L215" s="10">
        <f>SUMIF(Лист1!$A$2:$A$688,$A215,Лист1!L$2:L$688)</f>
        <v>0</v>
      </c>
      <c r="M215" s="10">
        <f>SUMIF(Лист1!$A$2:$A$688,$A215,Лист1!M$2:M$688)</f>
        <v>0</v>
      </c>
      <c r="N215" s="10">
        <f>SUMIF(Лист1!$A$2:$A$688,$A215,Лист1!N$2:N$688)</f>
        <v>0</v>
      </c>
      <c r="O215" s="10">
        <f>SUMIF(Лист1!$A$2:$A$688,$A215,Лист1!O$2:O$688)</f>
        <v>0</v>
      </c>
      <c r="P215" s="10">
        <f>SUMIF(Лист1!$A$2:$A$688,$A215,Лист1!P$2:P$688)</f>
        <v>0</v>
      </c>
      <c r="Q215" s="10">
        <f>SUMIF(Лист1!$A$2:$A$688,$A215,Лист1!Q$2:Q$688)</f>
        <v>0</v>
      </c>
      <c r="R215" s="10">
        <f>SUMIF(Лист1!$A$2:$A$688,$A215,Лист1!R$2:R$688)</f>
        <v>0</v>
      </c>
    </row>
    <row r="216" spans="1:18" x14ac:dyDescent="0.25">
      <c r="A216" s="5">
        <v>41094</v>
      </c>
      <c r="B216" s="10">
        <f>SUMIF(Лист1!$A$2:$A$688,$A216,Лист1!B$2:B$688)</f>
        <v>0</v>
      </c>
      <c r="C216" s="10">
        <f>SUMIF(Лист1!$A$2:$A$688,$A216,Лист1!C$2:C$688)</f>
        <v>0</v>
      </c>
      <c r="D216" s="10">
        <f>SUMIF(Лист1!$A$2:$A$688,$A216,Лист1!D$2:D$688)</f>
        <v>3.36</v>
      </c>
      <c r="E216" s="10">
        <f>SUMIF(Лист1!$A$2:$A$688,$A216,Лист1!E$2:E$688)</f>
        <v>0</v>
      </c>
      <c r="F216" s="10">
        <f>SUMIF(Лист1!$A$2:$A$688,$A216,Лист1!F$2:F$688)</f>
        <v>0</v>
      </c>
      <c r="G216" s="10">
        <f>SUMIF(Лист1!$A$2:$A$688,$A216,Лист1!G$2:G$688)</f>
        <v>0</v>
      </c>
      <c r="H216" s="10">
        <f>SUMIF(Лист1!$A$2:$A$688,$A216,Лист1!H$2:H$688)</f>
        <v>2.83</v>
      </c>
      <c r="I216" s="10">
        <f>SUMIF(Лист1!$A$2:$A$688,$A216,Лист1!I$2:I$688)</f>
        <v>0</v>
      </c>
      <c r="J216" s="10">
        <f>SUMIF(Лист1!$A$2:$A$688,$A216,Лист1!J$2:J$688)</f>
        <v>0</v>
      </c>
      <c r="K216" s="10">
        <f>SUMIF(Лист1!$A$2:$A$688,$A216,Лист1!K$2:K$688)</f>
        <v>0</v>
      </c>
      <c r="L216" s="10">
        <f>SUMIF(Лист1!$A$2:$A$688,$A216,Лист1!L$2:L$688)</f>
        <v>0</v>
      </c>
      <c r="M216" s="10">
        <f>SUMIF(Лист1!$A$2:$A$688,$A216,Лист1!M$2:M$688)</f>
        <v>0</v>
      </c>
      <c r="N216" s="10">
        <f>SUMIF(Лист1!$A$2:$A$688,$A216,Лист1!N$2:N$688)</f>
        <v>0</v>
      </c>
      <c r="O216" s="10">
        <f>SUMIF(Лист1!$A$2:$A$688,$A216,Лист1!O$2:O$688)</f>
        <v>0</v>
      </c>
      <c r="P216" s="10">
        <f>SUMIF(Лист1!$A$2:$A$688,$A216,Лист1!P$2:P$688)</f>
        <v>0</v>
      </c>
      <c r="Q216" s="10">
        <f>SUMIF(Лист1!$A$2:$A$688,$A216,Лист1!Q$2:Q$688)</f>
        <v>0</v>
      </c>
      <c r="R216" s="10">
        <f>SUMIF(Лист1!$A$2:$A$688,$A216,Лист1!R$2:R$688)</f>
        <v>0</v>
      </c>
    </row>
    <row r="217" spans="1:18" x14ac:dyDescent="0.25">
      <c r="A217" s="5">
        <v>41107</v>
      </c>
      <c r="B217" s="10">
        <f>SUMIF(Лист1!$A$2:$A$688,$A217,Лист1!B$2:B$688)</f>
        <v>0</v>
      </c>
      <c r="C217" s="10">
        <f>SUMIF(Лист1!$A$2:$A$688,$A217,Лист1!C$2:C$688)</f>
        <v>0</v>
      </c>
      <c r="D217" s="10">
        <f>SUMIF(Лист1!$A$2:$A$688,$A217,Лист1!D$2:D$688)</f>
        <v>2.29</v>
      </c>
      <c r="E217" s="10">
        <f>SUMIF(Лист1!$A$2:$A$688,$A217,Лист1!E$2:E$688)</f>
        <v>0</v>
      </c>
      <c r="F217" s="10">
        <f>SUMIF(Лист1!$A$2:$A$688,$A217,Лист1!F$2:F$688)</f>
        <v>0</v>
      </c>
      <c r="G217" s="10">
        <f>SUMIF(Лист1!$A$2:$A$688,$A217,Лист1!G$2:G$688)</f>
        <v>0</v>
      </c>
      <c r="H217" s="10">
        <f>SUMIF(Лист1!$A$2:$A$688,$A217,Лист1!H$2:H$688)</f>
        <v>3.41</v>
      </c>
      <c r="I217" s="10">
        <f>SUMIF(Лист1!$A$2:$A$688,$A217,Лист1!I$2:I$688)</f>
        <v>0</v>
      </c>
      <c r="J217" s="10">
        <f>SUMIF(Лист1!$A$2:$A$688,$A217,Лист1!J$2:J$688)</f>
        <v>0</v>
      </c>
      <c r="K217" s="10">
        <f>SUMIF(Лист1!$A$2:$A$688,$A217,Лист1!K$2:K$688)</f>
        <v>0</v>
      </c>
      <c r="L217" s="10">
        <f>SUMIF(Лист1!$A$2:$A$688,$A217,Лист1!L$2:L$688)</f>
        <v>0</v>
      </c>
      <c r="M217" s="10">
        <f>SUMIF(Лист1!$A$2:$A$688,$A217,Лист1!M$2:M$688)</f>
        <v>0</v>
      </c>
      <c r="N217" s="10">
        <f>SUMIF(Лист1!$A$2:$A$688,$A217,Лист1!N$2:N$688)</f>
        <v>0</v>
      </c>
      <c r="O217" s="10">
        <f>SUMIF(Лист1!$A$2:$A$688,$A217,Лист1!O$2:O$688)</f>
        <v>0</v>
      </c>
      <c r="P217" s="10">
        <f>SUMIF(Лист1!$A$2:$A$688,$A217,Лист1!P$2:P$688)</f>
        <v>0</v>
      </c>
      <c r="Q217" s="10">
        <f>SUMIF(Лист1!$A$2:$A$688,$A217,Лист1!Q$2:Q$688)</f>
        <v>0</v>
      </c>
      <c r="R217" s="10">
        <f>SUMIF(Лист1!$A$2:$A$688,$A217,Лист1!R$2:R$688)</f>
        <v>0</v>
      </c>
    </row>
    <row r="218" spans="1:18" x14ac:dyDescent="0.25">
      <c r="A218" s="5">
        <v>41112</v>
      </c>
      <c r="B218" s="10">
        <f>SUMIF(Лист1!$A$2:$A$688,$A218,Лист1!B$2:B$688)</f>
        <v>0</v>
      </c>
      <c r="C218" s="10">
        <f>SUMIF(Лист1!$A$2:$A$688,$A218,Лист1!C$2:C$688)</f>
        <v>0</v>
      </c>
      <c r="D218" s="10">
        <f>SUMIF(Лист1!$A$2:$A$688,$A218,Лист1!D$2:D$688)</f>
        <v>2.94</v>
      </c>
      <c r="E218" s="10">
        <f>SUMIF(Лист1!$A$2:$A$688,$A218,Лист1!E$2:E$688)</f>
        <v>0</v>
      </c>
      <c r="F218" s="10">
        <f>SUMIF(Лист1!$A$2:$A$688,$A218,Лист1!F$2:F$688)</f>
        <v>0</v>
      </c>
      <c r="G218" s="10">
        <f>SUMIF(Лист1!$A$2:$A$688,$A218,Лист1!G$2:G$688)</f>
        <v>0</v>
      </c>
      <c r="H218" s="10">
        <f>SUMIF(Лист1!$A$2:$A$688,$A218,Лист1!H$2:H$688)</f>
        <v>2.5099999999999998</v>
      </c>
      <c r="I218" s="10">
        <f>SUMIF(Лист1!$A$2:$A$688,$A218,Лист1!I$2:I$688)</f>
        <v>0</v>
      </c>
      <c r="J218" s="10">
        <f>SUMIF(Лист1!$A$2:$A$688,$A218,Лист1!J$2:J$688)</f>
        <v>0</v>
      </c>
      <c r="K218" s="10">
        <f>SUMIF(Лист1!$A$2:$A$688,$A218,Лист1!K$2:K$688)</f>
        <v>0</v>
      </c>
      <c r="L218" s="10">
        <f>SUMIF(Лист1!$A$2:$A$688,$A218,Лист1!L$2:L$688)</f>
        <v>0</v>
      </c>
      <c r="M218" s="10">
        <f>SUMIF(Лист1!$A$2:$A$688,$A218,Лист1!M$2:M$688)</f>
        <v>0</v>
      </c>
      <c r="N218" s="10">
        <f>SUMIF(Лист1!$A$2:$A$688,$A218,Лист1!N$2:N$688)</f>
        <v>0</v>
      </c>
      <c r="O218" s="10">
        <f>SUMIF(Лист1!$A$2:$A$688,$A218,Лист1!O$2:O$688)</f>
        <v>0</v>
      </c>
      <c r="P218" s="10">
        <f>SUMIF(Лист1!$A$2:$A$688,$A218,Лист1!P$2:P$688)</f>
        <v>0</v>
      </c>
      <c r="Q218" s="10">
        <f>SUMIF(Лист1!$A$2:$A$688,$A218,Лист1!Q$2:Q$688)</f>
        <v>0</v>
      </c>
      <c r="R218" s="10">
        <f>SUMIF(Лист1!$A$2:$A$688,$A218,Лист1!R$2:R$688)</f>
        <v>0</v>
      </c>
    </row>
    <row r="219" spans="1:18" x14ac:dyDescent="0.25">
      <c r="A219" s="5">
        <v>41116</v>
      </c>
      <c r="B219" s="10">
        <f>SUMIF(Лист1!$A$2:$A$688,$A219,Лист1!B$2:B$688)</f>
        <v>0</v>
      </c>
      <c r="C219" s="10">
        <f>SUMIF(Лист1!$A$2:$A$688,$A219,Лист1!C$2:C$688)</f>
        <v>0</v>
      </c>
      <c r="D219" s="10">
        <f>SUMIF(Лист1!$A$2:$A$688,$A219,Лист1!D$2:D$688)</f>
        <v>0</v>
      </c>
      <c r="E219" s="10">
        <f>SUMIF(Лист1!$A$2:$A$688,$A219,Лист1!E$2:E$688)</f>
        <v>0</v>
      </c>
      <c r="F219" s="10">
        <f>SUMIF(Лист1!$A$2:$A$688,$A219,Лист1!F$2:F$688)</f>
        <v>0</v>
      </c>
      <c r="G219" s="10">
        <f>SUMIF(Лист1!$A$2:$A$688,$A219,Лист1!G$2:G$688)</f>
        <v>0</v>
      </c>
      <c r="H219" s="10">
        <f>SUMIF(Лист1!$A$2:$A$688,$A219,Лист1!H$2:H$688)</f>
        <v>2.52</v>
      </c>
      <c r="I219" s="10">
        <f>SUMIF(Лист1!$A$2:$A$688,$A219,Лист1!I$2:I$688)</f>
        <v>0</v>
      </c>
      <c r="J219" s="10">
        <f>SUMIF(Лист1!$A$2:$A$688,$A219,Лист1!J$2:J$688)</f>
        <v>0</v>
      </c>
      <c r="K219" s="10">
        <f>SUMIF(Лист1!$A$2:$A$688,$A219,Лист1!K$2:K$688)</f>
        <v>2.61</v>
      </c>
      <c r="L219" s="10">
        <f>SUMIF(Лист1!$A$2:$A$688,$A219,Лист1!L$2:L$688)</f>
        <v>0</v>
      </c>
      <c r="M219" s="10">
        <f>SUMIF(Лист1!$A$2:$A$688,$A219,Лист1!M$2:M$688)</f>
        <v>0</v>
      </c>
      <c r="N219" s="10">
        <f>SUMIF(Лист1!$A$2:$A$688,$A219,Лист1!N$2:N$688)</f>
        <v>0</v>
      </c>
      <c r="O219" s="10">
        <f>SUMIF(Лист1!$A$2:$A$688,$A219,Лист1!O$2:O$688)</f>
        <v>0</v>
      </c>
      <c r="P219" s="10">
        <f>SUMIF(Лист1!$A$2:$A$688,$A219,Лист1!P$2:P$688)</f>
        <v>0</v>
      </c>
      <c r="Q219" s="10">
        <f>SUMIF(Лист1!$A$2:$A$688,$A219,Лист1!Q$2:Q$688)</f>
        <v>0</v>
      </c>
      <c r="R219" s="10">
        <f>SUMIF(Лист1!$A$2:$A$688,$A219,Лист1!R$2:R$688)</f>
        <v>0</v>
      </c>
    </row>
    <row r="220" spans="1:18" x14ac:dyDescent="0.25">
      <c r="A220" s="5">
        <v>41117</v>
      </c>
      <c r="B220" s="10">
        <f>SUMIF(Лист1!$A$2:$A$688,$A220,Лист1!B$2:B$688)</f>
        <v>0</v>
      </c>
      <c r="C220" s="10">
        <f>SUMIF(Лист1!$A$2:$A$688,$A220,Лист1!C$2:C$688)</f>
        <v>0</v>
      </c>
      <c r="D220" s="10">
        <f>SUMIF(Лист1!$A$2:$A$688,$A220,Лист1!D$2:D$688)</f>
        <v>0</v>
      </c>
      <c r="E220" s="10">
        <f>SUMIF(Лист1!$A$2:$A$688,$A220,Лист1!E$2:E$688)</f>
        <v>0</v>
      </c>
      <c r="F220" s="10">
        <f>SUMIF(Лист1!$A$2:$A$688,$A220,Лист1!F$2:F$688)</f>
        <v>0</v>
      </c>
      <c r="G220" s="10">
        <f>SUMIF(Лист1!$A$2:$A$688,$A220,Лист1!G$2:G$688)</f>
        <v>0</v>
      </c>
      <c r="H220" s="10">
        <f>SUMIF(Лист1!$A$2:$A$688,$A220,Лист1!H$2:H$688)</f>
        <v>0</v>
      </c>
      <c r="I220" s="10">
        <f>SUMIF(Лист1!$A$2:$A$688,$A220,Лист1!I$2:I$688)</f>
        <v>0</v>
      </c>
      <c r="J220" s="10">
        <f>SUMIF(Лист1!$A$2:$A$688,$A220,Лист1!J$2:J$688)</f>
        <v>0</v>
      </c>
      <c r="K220" s="10">
        <f>SUMIF(Лист1!$A$2:$A$688,$A220,Лист1!K$2:K$688)</f>
        <v>0</v>
      </c>
      <c r="L220" s="10">
        <f>SUMIF(Лист1!$A$2:$A$688,$A220,Лист1!L$2:L$688)</f>
        <v>2.74</v>
      </c>
      <c r="M220" s="10">
        <f>SUMIF(Лист1!$A$2:$A$688,$A220,Лист1!M$2:M$688)</f>
        <v>0</v>
      </c>
      <c r="N220" s="10">
        <f>SUMIF(Лист1!$A$2:$A$688,$A220,Лист1!N$2:N$688)</f>
        <v>0</v>
      </c>
      <c r="O220" s="10">
        <f>SUMIF(Лист1!$A$2:$A$688,$A220,Лист1!O$2:O$688)</f>
        <v>0</v>
      </c>
      <c r="P220" s="10">
        <f>SUMIF(Лист1!$A$2:$A$688,$A220,Лист1!P$2:P$688)</f>
        <v>0</v>
      </c>
      <c r="Q220" s="10">
        <f>SUMIF(Лист1!$A$2:$A$688,$A220,Лист1!Q$2:Q$688)</f>
        <v>0</v>
      </c>
      <c r="R220" s="10">
        <f>SUMIF(Лист1!$A$2:$A$688,$A220,Лист1!R$2:R$688)</f>
        <v>0</v>
      </c>
    </row>
    <row r="221" spans="1:18" x14ac:dyDescent="0.25">
      <c r="A221" s="5">
        <v>41120</v>
      </c>
      <c r="B221" s="10">
        <f>SUMIF(Лист1!$A$2:$A$688,$A221,Лист1!B$2:B$688)</f>
        <v>0</v>
      </c>
      <c r="C221" s="10">
        <f>SUMIF(Лист1!$A$2:$A$688,$A221,Лист1!C$2:C$688)</f>
        <v>0</v>
      </c>
      <c r="D221" s="10">
        <f>SUMIF(Лист1!$A$2:$A$688,$A221,Лист1!D$2:D$688)</f>
        <v>3.3</v>
      </c>
      <c r="E221" s="10">
        <f>SUMIF(Лист1!$A$2:$A$688,$A221,Лист1!E$2:E$688)</f>
        <v>0</v>
      </c>
      <c r="F221" s="10">
        <f>SUMIF(Лист1!$A$2:$A$688,$A221,Лист1!F$2:F$688)</f>
        <v>0</v>
      </c>
      <c r="G221" s="10">
        <f>SUMIF(Лист1!$A$2:$A$688,$A221,Лист1!G$2:G$688)</f>
        <v>0</v>
      </c>
      <c r="H221" s="10">
        <f>SUMIF(Лист1!$A$2:$A$688,$A221,Лист1!H$2:H$688)</f>
        <v>0</v>
      </c>
      <c r="I221" s="10">
        <f>SUMIF(Лист1!$A$2:$A$688,$A221,Лист1!I$2:I$688)</f>
        <v>0</v>
      </c>
      <c r="J221" s="10">
        <f>SUMIF(Лист1!$A$2:$A$688,$A221,Лист1!J$2:J$688)</f>
        <v>0</v>
      </c>
      <c r="K221" s="10">
        <f>SUMIF(Лист1!$A$2:$A$688,$A221,Лист1!K$2:K$688)</f>
        <v>0</v>
      </c>
      <c r="L221" s="10">
        <f>SUMIF(Лист1!$A$2:$A$688,$A221,Лист1!L$2:L$688)</f>
        <v>0</v>
      </c>
      <c r="M221" s="10">
        <f>SUMIF(Лист1!$A$2:$A$688,$A221,Лист1!M$2:M$688)</f>
        <v>0</v>
      </c>
      <c r="N221" s="10">
        <f>SUMIF(Лист1!$A$2:$A$688,$A221,Лист1!N$2:N$688)</f>
        <v>0</v>
      </c>
      <c r="O221" s="10">
        <f>SUMIF(Лист1!$A$2:$A$688,$A221,Лист1!O$2:O$688)</f>
        <v>0</v>
      </c>
      <c r="P221" s="10">
        <f>SUMIF(Лист1!$A$2:$A$688,$A221,Лист1!P$2:P$688)</f>
        <v>0</v>
      </c>
      <c r="Q221" s="10">
        <f>SUMIF(Лист1!$A$2:$A$688,$A221,Лист1!Q$2:Q$688)</f>
        <v>0</v>
      </c>
      <c r="R221" s="10">
        <f>SUMIF(Лист1!$A$2:$A$688,$A221,Лист1!R$2:R$688)</f>
        <v>0</v>
      </c>
    </row>
    <row r="222" spans="1:18" x14ac:dyDescent="0.25">
      <c r="A222" s="6">
        <v>41145</v>
      </c>
      <c r="B222" s="10">
        <f>SUMIF(Лист1!$A$2:$A$688,$A222,Лист1!B$2:B$688)</f>
        <v>2.8</v>
      </c>
      <c r="C222" s="10">
        <f>SUMIF(Лист1!$A$2:$A$688,$A222,Лист1!C$2:C$688)</f>
        <v>2.2999999999999998</v>
      </c>
      <c r="D222" s="10">
        <f>SUMIF(Лист1!$A$2:$A$688,$A222,Лист1!D$2:D$688)</f>
        <v>0</v>
      </c>
      <c r="E222" s="10">
        <f>SUMIF(Лист1!$A$2:$A$688,$A222,Лист1!E$2:E$688)</f>
        <v>2.42</v>
      </c>
      <c r="F222" s="10">
        <f>SUMIF(Лист1!$A$2:$A$688,$A222,Лист1!F$2:F$688)</f>
        <v>3.28</v>
      </c>
      <c r="G222" s="10">
        <f>SUMIF(Лист1!$A$2:$A$688,$A222,Лист1!G$2:G$688)</f>
        <v>3.38</v>
      </c>
      <c r="H222" s="10">
        <f>SUMIF(Лист1!$A$2:$A$688,$A222,Лист1!H$2:H$688)</f>
        <v>0</v>
      </c>
      <c r="I222" s="10">
        <f>SUMIF(Лист1!$A$2:$A$688,$A222,Лист1!I$2:I$688)</f>
        <v>0</v>
      </c>
      <c r="J222" s="10">
        <f>SUMIF(Лист1!$A$2:$A$688,$A222,Лист1!J$2:J$688)</f>
        <v>0</v>
      </c>
      <c r="K222" s="10">
        <f>SUMIF(Лист1!$A$2:$A$688,$A222,Лист1!K$2:K$688)</f>
        <v>3.15</v>
      </c>
      <c r="L222" s="10">
        <f>SUMIF(Лист1!$A$2:$A$688,$A222,Лист1!L$2:L$688)</f>
        <v>0</v>
      </c>
      <c r="M222" s="10">
        <f>SUMIF(Лист1!$A$2:$A$688,$A222,Лист1!M$2:M$688)</f>
        <v>0</v>
      </c>
      <c r="N222" s="10">
        <f>SUMIF(Лист1!$A$2:$A$688,$A222,Лист1!N$2:N$688)</f>
        <v>0</v>
      </c>
      <c r="O222" s="10">
        <f>SUMIF(Лист1!$A$2:$A$688,$A222,Лист1!O$2:O$688)</f>
        <v>0</v>
      </c>
      <c r="P222" s="10">
        <f>SUMIF(Лист1!$A$2:$A$688,$A222,Лист1!P$2:P$688)</f>
        <v>4.0199999999999996</v>
      </c>
      <c r="Q222" s="10">
        <f>SUMIF(Лист1!$A$2:$A$688,$A222,Лист1!Q$2:Q$688)</f>
        <v>0</v>
      </c>
      <c r="R222" s="10">
        <f>SUMIF(Лист1!$A$2:$A$688,$A222,Лист1!R$2:R$688)</f>
        <v>0</v>
      </c>
    </row>
    <row r="223" spans="1:18" x14ac:dyDescent="0.25">
      <c r="A223" s="6">
        <v>41150</v>
      </c>
      <c r="B223" s="10">
        <f>SUMIF(Лист1!$A$2:$A$688,$A223,Лист1!B$2:B$688)</f>
        <v>0</v>
      </c>
      <c r="C223" s="10">
        <f>SUMIF(Лист1!$A$2:$A$688,$A223,Лист1!C$2:C$688)</f>
        <v>0</v>
      </c>
      <c r="D223" s="10">
        <f>SUMIF(Лист1!$A$2:$A$688,$A223,Лист1!D$2:D$688)</f>
        <v>0</v>
      </c>
      <c r="E223" s="10">
        <f>SUMIF(Лист1!$A$2:$A$688,$A223,Лист1!E$2:E$688)</f>
        <v>2.25</v>
      </c>
      <c r="F223" s="10">
        <f>SUMIF(Лист1!$A$2:$A$688,$A223,Лист1!F$2:F$688)</f>
        <v>0</v>
      </c>
      <c r="G223" s="10">
        <f>SUMIF(Лист1!$A$2:$A$688,$A223,Лист1!G$2:G$688)</f>
        <v>0</v>
      </c>
      <c r="H223" s="10">
        <f>SUMIF(Лист1!$A$2:$A$688,$A223,Лист1!H$2:H$688)</f>
        <v>0</v>
      </c>
      <c r="I223" s="10">
        <f>SUMIF(Лист1!$A$2:$A$688,$A223,Лист1!I$2:I$688)</f>
        <v>0</v>
      </c>
      <c r="J223" s="10">
        <f>SUMIF(Лист1!$A$2:$A$688,$A223,Лист1!J$2:J$688)</f>
        <v>0</v>
      </c>
      <c r="K223" s="10">
        <f>SUMIF(Лист1!$A$2:$A$688,$A223,Лист1!K$2:K$688)</f>
        <v>0</v>
      </c>
      <c r="L223" s="10">
        <f>SUMIF(Лист1!$A$2:$A$688,$A223,Лист1!L$2:L$688)</f>
        <v>0</v>
      </c>
      <c r="M223" s="10">
        <f>SUMIF(Лист1!$A$2:$A$688,$A223,Лист1!M$2:M$688)</f>
        <v>0</v>
      </c>
      <c r="N223" s="10">
        <f>SUMIF(Лист1!$A$2:$A$688,$A223,Лист1!N$2:N$688)</f>
        <v>0</v>
      </c>
      <c r="O223" s="10">
        <f>SUMIF(Лист1!$A$2:$A$688,$A223,Лист1!O$2:O$688)</f>
        <v>0</v>
      </c>
      <c r="P223" s="10">
        <f>SUMIF(Лист1!$A$2:$A$688,$A223,Лист1!P$2:P$688)</f>
        <v>2.7</v>
      </c>
      <c r="Q223" s="10">
        <f>SUMIF(Лист1!$A$2:$A$688,$A223,Лист1!Q$2:Q$688)</f>
        <v>0</v>
      </c>
      <c r="R223" s="10">
        <f>SUMIF(Лист1!$A$2:$A$688,$A223,Лист1!R$2:R$688)</f>
        <v>0</v>
      </c>
    </row>
    <row r="224" spans="1:18" x14ac:dyDescent="0.25">
      <c r="A224" s="6">
        <v>41152</v>
      </c>
      <c r="B224" s="10">
        <f>SUMIF(Лист1!$A$2:$A$688,$A224,Лист1!B$2:B$688)</f>
        <v>2.66</v>
      </c>
      <c r="C224" s="10">
        <f>SUMIF(Лист1!$A$2:$A$688,$A224,Лист1!C$2:C$688)</f>
        <v>0</v>
      </c>
      <c r="D224" s="10">
        <f>SUMIF(Лист1!$A$2:$A$688,$A224,Лист1!D$2:D$688)</f>
        <v>0</v>
      </c>
      <c r="E224" s="10">
        <f>SUMIF(Лист1!$A$2:$A$688,$A224,Лист1!E$2:E$688)</f>
        <v>0</v>
      </c>
      <c r="F224" s="10">
        <f>SUMIF(Лист1!$A$2:$A$688,$A224,Лист1!F$2:F$688)</f>
        <v>0</v>
      </c>
      <c r="G224" s="10">
        <f>SUMIF(Лист1!$A$2:$A$688,$A224,Лист1!G$2:G$688)</f>
        <v>0</v>
      </c>
      <c r="H224" s="10">
        <f>SUMIF(Лист1!$A$2:$A$688,$A224,Лист1!H$2:H$688)</f>
        <v>0</v>
      </c>
      <c r="I224" s="10">
        <f>SUMIF(Лист1!$A$2:$A$688,$A224,Лист1!I$2:I$688)</f>
        <v>0</v>
      </c>
      <c r="J224" s="10">
        <f>SUMIF(Лист1!$A$2:$A$688,$A224,Лист1!J$2:J$688)</f>
        <v>0</v>
      </c>
      <c r="K224" s="10">
        <f>SUMIF(Лист1!$A$2:$A$688,$A224,Лист1!K$2:K$688)</f>
        <v>0</v>
      </c>
      <c r="L224" s="10">
        <f>SUMIF(Лист1!$A$2:$A$688,$A224,Лист1!L$2:L$688)</f>
        <v>0</v>
      </c>
      <c r="M224" s="10">
        <f>SUMIF(Лист1!$A$2:$A$688,$A224,Лист1!M$2:M$688)</f>
        <v>0</v>
      </c>
      <c r="N224" s="10">
        <f>SUMIF(Лист1!$A$2:$A$688,$A224,Лист1!N$2:N$688)</f>
        <v>0</v>
      </c>
      <c r="O224" s="10">
        <f>SUMIF(Лист1!$A$2:$A$688,$A224,Лист1!O$2:O$688)</f>
        <v>0</v>
      </c>
      <c r="P224" s="10">
        <f>SUMIF(Лист1!$A$2:$A$688,$A224,Лист1!P$2:P$688)</f>
        <v>0</v>
      </c>
      <c r="Q224" s="10">
        <f>SUMIF(Лист1!$A$2:$A$688,$A224,Лист1!Q$2:Q$688)</f>
        <v>1.65</v>
      </c>
      <c r="R224" s="10">
        <f>SUMIF(Лист1!$A$2:$A$688,$A224,Лист1!R$2:R$688)</f>
        <v>0</v>
      </c>
    </row>
    <row r="225" spans="1:18" x14ac:dyDescent="0.25">
      <c r="A225" s="3">
        <v>41155</v>
      </c>
      <c r="B225" s="10">
        <f>SUMIF(Лист1!$A$2:$A$688,$A225,Лист1!B$2:B$688)</f>
        <v>0</v>
      </c>
      <c r="C225" s="10">
        <f>SUMIF(Лист1!$A$2:$A$688,$A225,Лист1!C$2:C$688)</f>
        <v>0</v>
      </c>
      <c r="D225" s="10">
        <f>SUMIF(Лист1!$A$2:$A$688,$A225,Лист1!D$2:D$688)</f>
        <v>0</v>
      </c>
      <c r="E225" s="10">
        <f>SUMIF(Лист1!$A$2:$A$688,$A225,Лист1!E$2:E$688)</f>
        <v>0</v>
      </c>
      <c r="F225" s="10">
        <f>SUMIF(Лист1!$A$2:$A$688,$A225,Лист1!F$2:F$688)</f>
        <v>0</v>
      </c>
      <c r="G225" s="10">
        <f>SUMIF(Лист1!$A$2:$A$688,$A225,Лист1!G$2:G$688)</f>
        <v>0</v>
      </c>
      <c r="H225" s="10">
        <f>SUMIF(Лист1!$A$2:$A$688,$A225,Лист1!H$2:H$688)</f>
        <v>0</v>
      </c>
      <c r="I225" s="10">
        <f>SUMIF(Лист1!$A$2:$A$688,$A225,Лист1!I$2:I$688)</f>
        <v>0</v>
      </c>
      <c r="J225" s="10">
        <f>SUMIF(Лист1!$A$2:$A$688,$A225,Лист1!J$2:J$688)</f>
        <v>0</v>
      </c>
      <c r="K225" s="10">
        <f>SUMIF(Лист1!$A$2:$A$688,$A225,Лист1!K$2:K$688)</f>
        <v>0</v>
      </c>
      <c r="L225" s="10">
        <f>SUMIF(Лист1!$A$2:$A$688,$A225,Лист1!L$2:L$688)</f>
        <v>0</v>
      </c>
      <c r="M225" s="10">
        <f>SUMIF(Лист1!$A$2:$A$688,$A225,Лист1!M$2:M$688)</f>
        <v>0</v>
      </c>
      <c r="N225" s="10">
        <f>SUMIF(Лист1!$A$2:$A$688,$A225,Лист1!N$2:N$688)</f>
        <v>0</v>
      </c>
      <c r="O225" s="10">
        <f>SUMIF(Лист1!$A$2:$A$688,$A225,Лист1!O$2:O$688)</f>
        <v>0</v>
      </c>
      <c r="P225" s="10">
        <f>SUMIF(Лист1!$A$2:$A$688,$A225,Лист1!P$2:P$688)</f>
        <v>0</v>
      </c>
      <c r="Q225" s="10">
        <f>SUMIF(Лист1!$A$2:$A$688,$A225,Лист1!Q$2:Q$688)</f>
        <v>3.64</v>
      </c>
      <c r="R225" s="10">
        <f>SUMIF(Лист1!$A$2:$A$688,$A225,Лист1!R$2:R$688)</f>
        <v>0</v>
      </c>
    </row>
    <row r="226" spans="1:18" x14ac:dyDescent="0.25">
      <c r="A226" s="3">
        <v>41156</v>
      </c>
      <c r="B226" s="10">
        <f>SUMIF(Лист1!$A$2:$A$688,$A226,Лист1!B$2:B$688)</f>
        <v>2.61</v>
      </c>
      <c r="C226" s="10">
        <f>SUMIF(Лист1!$A$2:$A$688,$A226,Лист1!C$2:C$688)</f>
        <v>2.23</v>
      </c>
      <c r="D226" s="10">
        <f>SUMIF(Лист1!$A$2:$A$688,$A226,Лист1!D$2:D$688)</f>
        <v>0</v>
      </c>
      <c r="E226" s="10">
        <f>SUMIF(Лист1!$A$2:$A$688,$A226,Лист1!E$2:E$688)</f>
        <v>0</v>
      </c>
      <c r="F226" s="10">
        <f>SUMIF(Лист1!$A$2:$A$688,$A226,Лист1!F$2:F$688)</f>
        <v>0</v>
      </c>
      <c r="G226" s="10">
        <f>SUMIF(Лист1!$A$2:$A$688,$A226,Лист1!G$2:G$688)</f>
        <v>3.55</v>
      </c>
      <c r="H226" s="10">
        <f>SUMIF(Лист1!$A$2:$A$688,$A226,Лист1!H$2:H$688)</f>
        <v>0</v>
      </c>
      <c r="I226" s="10">
        <f>SUMIF(Лист1!$A$2:$A$688,$A226,Лист1!I$2:I$688)</f>
        <v>0</v>
      </c>
      <c r="J226" s="10">
        <f>SUMIF(Лист1!$A$2:$A$688,$A226,Лист1!J$2:J$688)</f>
        <v>0</v>
      </c>
      <c r="K226" s="10">
        <f>SUMIF(Лист1!$A$2:$A$688,$A226,Лист1!K$2:K$688)</f>
        <v>0</v>
      </c>
      <c r="L226" s="10">
        <f>SUMIF(Лист1!$A$2:$A$688,$A226,Лист1!L$2:L$688)</f>
        <v>0</v>
      </c>
      <c r="M226" s="10">
        <f>SUMIF(Лист1!$A$2:$A$688,$A226,Лист1!M$2:M$688)</f>
        <v>0</v>
      </c>
      <c r="N226" s="10">
        <f>SUMIF(Лист1!$A$2:$A$688,$A226,Лист1!N$2:N$688)</f>
        <v>0</v>
      </c>
      <c r="O226" s="10">
        <f>SUMIF(Лист1!$A$2:$A$688,$A226,Лист1!O$2:O$688)</f>
        <v>0</v>
      </c>
      <c r="P226" s="10">
        <f>SUMIF(Лист1!$A$2:$A$688,$A226,Лист1!P$2:P$688)</f>
        <v>0</v>
      </c>
      <c r="Q226" s="10">
        <f>SUMIF(Лист1!$A$2:$A$688,$A226,Лист1!Q$2:Q$688)</f>
        <v>0</v>
      </c>
      <c r="R226" s="10">
        <f>SUMIF(Лист1!$A$2:$A$688,$A226,Лист1!R$2:R$688)</f>
        <v>0</v>
      </c>
    </row>
    <row r="227" spans="1:18" x14ac:dyDescent="0.25">
      <c r="A227" s="3">
        <v>41157</v>
      </c>
      <c r="B227" s="10">
        <f>SUMIF(Лист1!$A$2:$A$688,$A227,Лист1!B$2:B$688)</f>
        <v>0</v>
      </c>
      <c r="C227" s="10">
        <f>SUMIF(Лист1!$A$2:$A$688,$A227,Лист1!C$2:C$688)</f>
        <v>0</v>
      </c>
      <c r="D227" s="10">
        <f>SUMIF(Лист1!$A$2:$A$688,$A227,Лист1!D$2:D$688)</f>
        <v>0</v>
      </c>
      <c r="E227" s="10">
        <f>SUMIF(Лист1!$A$2:$A$688,$A227,Лист1!E$2:E$688)</f>
        <v>3.24</v>
      </c>
      <c r="F227" s="10">
        <f>SUMIF(Лист1!$A$2:$A$688,$A227,Лист1!F$2:F$688)</f>
        <v>0</v>
      </c>
      <c r="G227" s="10">
        <f>SUMIF(Лист1!$A$2:$A$688,$A227,Лист1!G$2:G$688)</f>
        <v>0</v>
      </c>
      <c r="H227" s="10">
        <f>SUMIF(Лист1!$A$2:$A$688,$A227,Лист1!H$2:H$688)</f>
        <v>0</v>
      </c>
      <c r="I227" s="10">
        <f>SUMIF(Лист1!$A$2:$A$688,$A227,Лист1!I$2:I$688)</f>
        <v>0</v>
      </c>
      <c r="J227" s="10">
        <f>SUMIF(Лист1!$A$2:$A$688,$A227,Лист1!J$2:J$688)</f>
        <v>0</v>
      </c>
      <c r="K227" s="10">
        <f>SUMIF(Лист1!$A$2:$A$688,$A227,Лист1!K$2:K$688)</f>
        <v>3.07</v>
      </c>
      <c r="L227" s="10">
        <f>SUMIF(Лист1!$A$2:$A$688,$A227,Лист1!L$2:L$688)</f>
        <v>0</v>
      </c>
      <c r="M227" s="10">
        <f>SUMIF(Лист1!$A$2:$A$688,$A227,Лист1!M$2:M$688)</f>
        <v>0</v>
      </c>
      <c r="N227" s="10">
        <f>SUMIF(Лист1!$A$2:$A$688,$A227,Лист1!N$2:N$688)</f>
        <v>0</v>
      </c>
      <c r="O227" s="10">
        <f>SUMIF(Лист1!$A$2:$A$688,$A227,Лист1!O$2:O$688)</f>
        <v>0</v>
      </c>
      <c r="P227" s="10">
        <f>SUMIF(Лист1!$A$2:$A$688,$A227,Лист1!P$2:P$688)</f>
        <v>3.37</v>
      </c>
      <c r="Q227" s="10">
        <f>SUMIF(Лист1!$A$2:$A$688,$A227,Лист1!Q$2:Q$688)</f>
        <v>0</v>
      </c>
      <c r="R227" s="10">
        <f>SUMIF(Лист1!$A$2:$A$688,$A227,Лист1!R$2:R$688)</f>
        <v>0</v>
      </c>
    </row>
    <row r="228" spans="1:18" x14ac:dyDescent="0.25">
      <c r="A228" s="3">
        <v>41160</v>
      </c>
      <c r="B228" s="10">
        <f>SUMIF(Лист1!$A$2:$A$688,$A228,Лист1!B$2:B$688)</f>
        <v>0</v>
      </c>
      <c r="C228" s="10">
        <f>SUMIF(Лист1!$A$2:$A$688,$A228,Лист1!C$2:C$688)</f>
        <v>0</v>
      </c>
      <c r="D228" s="10">
        <f>SUMIF(Лист1!$A$2:$A$688,$A228,Лист1!D$2:D$688)</f>
        <v>0</v>
      </c>
      <c r="E228" s="10">
        <f>SUMIF(Лист1!$A$2:$A$688,$A228,Лист1!E$2:E$688)</f>
        <v>0</v>
      </c>
      <c r="F228" s="10">
        <f>SUMIF(Лист1!$A$2:$A$688,$A228,Лист1!F$2:F$688)</f>
        <v>0</v>
      </c>
      <c r="G228" s="10">
        <f>SUMIF(Лист1!$A$2:$A$688,$A228,Лист1!G$2:G$688)</f>
        <v>0</v>
      </c>
      <c r="H228" s="10">
        <f>SUMIF(Лист1!$A$2:$A$688,$A228,Лист1!H$2:H$688)</f>
        <v>0</v>
      </c>
      <c r="I228" s="10">
        <f>SUMIF(Лист1!$A$2:$A$688,$A228,Лист1!I$2:I$688)</f>
        <v>0</v>
      </c>
      <c r="J228" s="10">
        <f>SUMIF(Лист1!$A$2:$A$688,$A228,Лист1!J$2:J$688)</f>
        <v>0</v>
      </c>
      <c r="K228" s="10">
        <f>SUMIF(Лист1!$A$2:$A$688,$A228,Лист1!K$2:K$688)</f>
        <v>0</v>
      </c>
      <c r="L228" s="10">
        <f>SUMIF(Лист1!$A$2:$A$688,$A228,Лист1!L$2:L$688)</f>
        <v>0</v>
      </c>
      <c r="M228" s="10">
        <f>SUMIF(Лист1!$A$2:$A$688,$A228,Лист1!M$2:M$688)</f>
        <v>0</v>
      </c>
      <c r="N228" s="10">
        <f>SUMIF(Лист1!$A$2:$A$688,$A228,Лист1!N$2:N$688)</f>
        <v>0</v>
      </c>
      <c r="O228" s="10">
        <f>SUMIF(Лист1!$A$2:$A$688,$A228,Лист1!O$2:O$688)</f>
        <v>0</v>
      </c>
      <c r="P228" s="10">
        <f>SUMIF(Лист1!$A$2:$A$688,$A228,Лист1!P$2:P$688)</f>
        <v>0</v>
      </c>
      <c r="Q228" s="10">
        <f>SUMIF(Лист1!$A$2:$A$688,$A228,Лист1!Q$2:Q$688)</f>
        <v>3.76</v>
      </c>
      <c r="R228" s="10">
        <f>SUMIF(Лист1!$A$2:$A$688,$A228,Лист1!R$2:R$688)</f>
        <v>0</v>
      </c>
    </row>
    <row r="229" spans="1:18" x14ac:dyDescent="0.25">
      <c r="A229" s="3">
        <v>41223</v>
      </c>
      <c r="B229" s="10">
        <f>SUMIF(Лист1!$A$2:$A$688,$A229,Лист1!B$2:B$688)</f>
        <v>0</v>
      </c>
      <c r="C229" s="10">
        <f>SUMIF(Лист1!$A$2:$A$688,$A229,Лист1!C$2:C$688)</f>
        <v>0</v>
      </c>
      <c r="D229" s="10">
        <f>SUMIF(Лист1!$A$2:$A$688,$A229,Лист1!D$2:D$688)</f>
        <v>0</v>
      </c>
      <c r="E229" s="10">
        <f>SUMIF(Лист1!$A$2:$A$688,$A229,Лист1!E$2:E$688)</f>
        <v>0</v>
      </c>
      <c r="F229" s="10">
        <f>SUMIF(Лист1!$A$2:$A$688,$A229,Лист1!F$2:F$688)</f>
        <v>3.16</v>
      </c>
      <c r="G229" s="10">
        <f>SUMIF(Лист1!$A$2:$A$688,$A229,Лист1!G$2:G$688)</f>
        <v>0</v>
      </c>
      <c r="H229" s="10">
        <f>SUMIF(Лист1!$A$2:$A$688,$A229,Лист1!H$2:H$688)</f>
        <v>0</v>
      </c>
      <c r="I229" s="10">
        <f>SUMIF(Лист1!$A$2:$A$688,$A229,Лист1!I$2:I$688)</f>
        <v>0</v>
      </c>
      <c r="J229" s="10">
        <f>SUMIF(Лист1!$A$2:$A$688,$A229,Лист1!J$2:J$688)</f>
        <v>0</v>
      </c>
      <c r="K229" s="10">
        <f>SUMIF(Лист1!$A$2:$A$688,$A229,Лист1!K$2:K$688)</f>
        <v>0</v>
      </c>
      <c r="L229" s="10">
        <f>SUMIF(Лист1!$A$2:$A$688,$A229,Лист1!L$2:L$688)</f>
        <v>0</v>
      </c>
      <c r="M229" s="10">
        <f>SUMIF(Лист1!$A$2:$A$688,$A229,Лист1!M$2:M$688)</f>
        <v>0</v>
      </c>
      <c r="N229" s="10">
        <f>SUMIF(Лист1!$A$2:$A$688,$A229,Лист1!N$2:N$688)</f>
        <v>0</v>
      </c>
      <c r="O229" s="10">
        <f>SUMIF(Лист1!$A$2:$A$688,$A229,Лист1!O$2:O$688)</f>
        <v>0</v>
      </c>
      <c r="P229" s="10">
        <f>SUMIF(Лист1!$A$2:$A$688,$A229,Лист1!P$2:P$688)</f>
        <v>0</v>
      </c>
      <c r="Q229" s="10">
        <f>SUMIF(Лист1!$A$2:$A$688,$A229,Лист1!Q$2:Q$688)</f>
        <v>0</v>
      </c>
      <c r="R229" s="10">
        <f>SUMIF(Лист1!$A$2:$A$688,$A229,Лист1!R$2:R$688)</f>
        <v>0</v>
      </c>
    </row>
    <row r="230" spans="1:18" x14ac:dyDescent="0.25">
      <c r="A230" s="3">
        <v>41226</v>
      </c>
      <c r="B230" s="10">
        <f>SUMIF(Лист1!$A$2:$A$688,$A230,Лист1!B$2:B$688)</f>
        <v>0</v>
      </c>
      <c r="C230" s="10">
        <f>SUMIF(Лист1!$A$2:$A$688,$A230,Лист1!C$2:C$688)</f>
        <v>0</v>
      </c>
      <c r="D230" s="10">
        <f>SUMIF(Лист1!$A$2:$A$688,$A230,Лист1!D$2:D$688)</f>
        <v>0</v>
      </c>
      <c r="E230" s="10">
        <f>SUMIF(Лист1!$A$2:$A$688,$A230,Лист1!E$2:E$688)</f>
        <v>0</v>
      </c>
      <c r="F230" s="10">
        <f>SUMIF(Лист1!$A$2:$A$688,$A230,Лист1!F$2:F$688)</f>
        <v>0</v>
      </c>
      <c r="G230" s="10">
        <f>SUMIF(Лист1!$A$2:$A$688,$A230,Лист1!G$2:G$688)</f>
        <v>0</v>
      </c>
      <c r="H230" s="10">
        <f>SUMIF(Лист1!$A$2:$A$688,$A230,Лист1!H$2:H$688)</f>
        <v>0</v>
      </c>
      <c r="I230" s="10">
        <f>SUMIF(Лист1!$A$2:$A$688,$A230,Лист1!I$2:I$688)</f>
        <v>0</v>
      </c>
      <c r="J230" s="10">
        <f>SUMIF(Лист1!$A$2:$A$688,$A230,Лист1!J$2:J$688)</f>
        <v>0</v>
      </c>
      <c r="K230" s="10">
        <f>SUMIF(Лист1!$A$2:$A$688,$A230,Лист1!K$2:K$688)</f>
        <v>0</v>
      </c>
      <c r="L230" s="10">
        <f>SUMIF(Лист1!$A$2:$A$688,$A230,Лист1!L$2:L$688)</f>
        <v>0</v>
      </c>
      <c r="M230" s="10">
        <f>SUMIF(Лист1!$A$2:$A$688,$A230,Лист1!M$2:M$688)</f>
        <v>0</v>
      </c>
      <c r="N230" s="10">
        <f>SUMIF(Лист1!$A$2:$A$688,$A230,Лист1!N$2:N$688)</f>
        <v>0</v>
      </c>
      <c r="O230" s="10">
        <f>SUMIF(Лист1!$A$2:$A$688,$A230,Лист1!O$2:O$688)</f>
        <v>0</v>
      </c>
      <c r="P230" s="10">
        <f>SUMIF(Лист1!$A$2:$A$688,$A230,Лист1!P$2:P$688)</f>
        <v>0</v>
      </c>
      <c r="Q230" s="10">
        <f>SUMIF(Лист1!$A$2:$A$688,$A230,Лист1!Q$2:Q$688)</f>
        <v>3.43</v>
      </c>
      <c r="R230" s="10">
        <f>SUMIF(Лист1!$A$2:$A$688,$A230,Лист1!R$2:R$688)</f>
        <v>0</v>
      </c>
    </row>
    <row r="231" spans="1:18" x14ac:dyDescent="0.25">
      <c r="A231" s="3">
        <v>41227</v>
      </c>
      <c r="B231" s="10">
        <f>SUMIF(Лист1!$A$2:$A$688,$A231,Лист1!B$2:B$688)</f>
        <v>0</v>
      </c>
      <c r="C231" s="10">
        <f>SUMIF(Лист1!$A$2:$A$688,$A231,Лист1!C$2:C$688)</f>
        <v>0</v>
      </c>
      <c r="D231" s="10">
        <f>SUMIF(Лист1!$A$2:$A$688,$A231,Лист1!D$2:D$688)</f>
        <v>2.64</v>
      </c>
      <c r="E231" s="10">
        <f>SUMIF(Лист1!$A$2:$A$688,$A231,Лист1!E$2:E$688)</f>
        <v>0</v>
      </c>
      <c r="F231" s="10">
        <f>SUMIF(Лист1!$A$2:$A$688,$A231,Лист1!F$2:F$688)</f>
        <v>0</v>
      </c>
      <c r="G231" s="10">
        <f>SUMIF(Лист1!$A$2:$A$688,$A231,Лист1!G$2:G$688)</f>
        <v>0</v>
      </c>
      <c r="H231" s="10">
        <f>SUMIF(Лист1!$A$2:$A$688,$A231,Лист1!H$2:H$688)</f>
        <v>0</v>
      </c>
      <c r="I231" s="10">
        <f>SUMIF(Лист1!$A$2:$A$688,$A231,Лист1!I$2:I$688)</f>
        <v>0</v>
      </c>
      <c r="J231" s="10">
        <f>SUMIF(Лист1!$A$2:$A$688,$A231,Лист1!J$2:J$688)</f>
        <v>0</v>
      </c>
      <c r="K231" s="10">
        <f>SUMIF(Лист1!$A$2:$A$688,$A231,Лист1!K$2:K$688)</f>
        <v>0</v>
      </c>
      <c r="L231" s="10">
        <f>SUMIF(Лист1!$A$2:$A$688,$A231,Лист1!L$2:L$688)</f>
        <v>0</v>
      </c>
      <c r="M231" s="10">
        <f>SUMIF(Лист1!$A$2:$A$688,$A231,Лист1!M$2:M$688)</f>
        <v>0</v>
      </c>
      <c r="N231" s="10">
        <f>SUMIF(Лист1!$A$2:$A$688,$A231,Лист1!N$2:N$688)</f>
        <v>0</v>
      </c>
      <c r="O231" s="10">
        <f>SUMIF(Лист1!$A$2:$A$688,$A231,Лист1!O$2:O$688)</f>
        <v>0</v>
      </c>
      <c r="P231" s="10">
        <f>SUMIF(Лист1!$A$2:$A$688,$A231,Лист1!P$2:P$688)</f>
        <v>0</v>
      </c>
      <c r="Q231" s="10">
        <f>SUMIF(Лист1!$A$2:$A$688,$A231,Лист1!Q$2:Q$688)</f>
        <v>0</v>
      </c>
      <c r="R231" s="10">
        <f>SUMIF(Лист1!$A$2:$A$688,$A231,Лист1!R$2:R$688)</f>
        <v>0</v>
      </c>
    </row>
    <row r="232" spans="1:18" x14ac:dyDescent="0.25">
      <c r="A232" s="3">
        <v>41229</v>
      </c>
      <c r="B232" s="10">
        <f>SUMIF(Лист1!$A$2:$A$688,$A232,Лист1!B$2:B$688)</f>
        <v>2.64</v>
      </c>
      <c r="C232" s="10">
        <f>SUMIF(Лист1!$A$2:$A$688,$A232,Лист1!C$2:C$688)</f>
        <v>2.1800000000000002</v>
      </c>
      <c r="D232" s="10">
        <f>SUMIF(Лист1!$A$2:$A$688,$A232,Лист1!D$2:D$688)</f>
        <v>0</v>
      </c>
      <c r="E232" s="10">
        <f>SUMIF(Лист1!$A$2:$A$688,$A232,Лист1!E$2:E$688)</f>
        <v>0</v>
      </c>
      <c r="F232" s="10">
        <f>SUMIF(Лист1!$A$2:$A$688,$A232,Лист1!F$2:F$688)</f>
        <v>0</v>
      </c>
      <c r="G232" s="10">
        <f>SUMIF(Лист1!$A$2:$A$688,$A232,Лист1!G$2:G$688)</f>
        <v>3.11</v>
      </c>
      <c r="H232" s="10">
        <f>SUMIF(Лист1!$A$2:$A$688,$A232,Лист1!H$2:H$688)</f>
        <v>0</v>
      </c>
      <c r="I232" s="10">
        <f>SUMIF(Лист1!$A$2:$A$688,$A232,Лист1!I$2:I$688)</f>
        <v>0</v>
      </c>
      <c r="J232" s="10">
        <f>SUMIF(Лист1!$A$2:$A$688,$A232,Лист1!J$2:J$688)</f>
        <v>0</v>
      </c>
      <c r="K232" s="10">
        <f>SUMIF(Лист1!$A$2:$A$688,$A232,Лист1!K$2:K$688)</f>
        <v>0</v>
      </c>
      <c r="L232" s="10">
        <f>SUMIF(Лист1!$A$2:$A$688,$A232,Лист1!L$2:L$688)</f>
        <v>0</v>
      </c>
      <c r="M232" s="10">
        <f>SUMIF(Лист1!$A$2:$A$688,$A232,Лист1!M$2:M$688)</f>
        <v>0</v>
      </c>
      <c r="N232" s="10">
        <f>SUMIF(Лист1!$A$2:$A$688,$A232,Лист1!N$2:N$688)</f>
        <v>0</v>
      </c>
      <c r="O232" s="10">
        <f>SUMIF(Лист1!$A$2:$A$688,$A232,Лист1!O$2:O$688)</f>
        <v>0</v>
      </c>
      <c r="P232" s="10">
        <f>SUMIF(Лист1!$A$2:$A$688,$A232,Лист1!P$2:P$688)</f>
        <v>0</v>
      </c>
      <c r="Q232" s="10">
        <f>SUMIF(Лист1!$A$2:$A$688,$A232,Лист1!Q$2:Q$688)</f>
        <v>0</v>
      </c>
      <c r="R232" s="10">
        <f>SUMIF(Лист1!$A$2:$A$688,$A232,Лист1!R$2:R$688)</f>
        <v>0</v>
      </c>
    </row>
    <row r="233" spans="1:18" x14ac:dyDescent="0.25">
      <c r="A233" s="3">
        <v>41230</v>
      </c>
      <c r="B233" s="10">
        <f>SUMIF(Лист1!$A$2:$A$688,$A233,Лист1!B$2:B$688)</f>
        <v>0</v>
      </c>
      <c r="C233" s="10">
        <f>SUMIF(Лист1!$A$2:$A$688,$A233,Лист1!C$2:C$688)</f>
        <v>0</v>
      </c>
      <c r="D233" s="10">
        <f>SUMIF(Лист1!$A$2:$A$688,$A233,Лист1!D$2:D$688)</f>
        <v>0</v>
      </c>
      <c r="E233" s="10">
        <f>SUMIF(Лист1!$A$2:$A$688,$A233,Лист1!E$2:E$688)</f>
        <v>2.57</v>
      </c>
      <c r="F233" s="10">
        <f>SUMIF(Лист1!$A$2:$A$688,$A233,Лист1!F$2:F$688)</f>
        <v>0</v>
      </c>
      <c r="G233" s="10">
        <f>SUMIF(Лист1!$A$2:$A$688,$A233,Лист1!G$2:G$688)</f>
        <v>0</v>
      </c>
      <c r="H233" s="10">
        <f>SUMIF(Лист1!$A$2:$A$688,$A233,Лист1!H$2:H$688)</f>
        <v>0</v>
      </c>
      <c r="I233" s="10">
        <f>SUMIF(Лист1!$A$2:$A$688,$A233,Лист1!I$2:I$688)</f>
        <v>0</v>
      </c>
      <c r="J233" s="10">
        <f>SUMIF(Лист1!$A$2:$A$688,$A233,Лист1!J$2:J$688)</f>
        <v>0</v>
      </c>
      <c r="K233" s="10">
        <f>SUMIF(Лист1!$A$2:$A$688,$A233,Лист1!K$2:K$688)</f>
        <v>0</v>
      </c>
      <c r="L233" s="10">
        <f>SUMIF(Лист1!$A$2:$A$688,$A233,Лист1!L$2:L$688)</f>
        <v>0</v>
      </c>
      <c r="M233" s="10">
        <f>SUMIF(Лист1!$A$2:$A$688,$A233,Лист1!M$2:M$688)</f>
        <v>0</v>
      </c>
      <c r="N233" s="10">
        <f>SUMIF(Лист1!$A$2:$A$688,$A233,Лист1!N$2:N$688)</f>
        <v>0</v>
      </c>
      <c r="O233" s="10">
        <f>SUMIF(Лист1!$A$2:$A$688,$A233,Лист1!O$2:O$688)</f>
        <v>0</v>
      </c>
      <c r="P233" s="10">
        <f>SUMIF(Лист1!$A$2:$A$688,$A233,Лист1!P$2:P$688)</f>
        <v>3.66</v>
      </c>
      <c r="Q233" s="10">
        <f>SUMIF(Лист1!$A$2:$A$688,$A233,Лист1!Q$2:Q$688)</f>
        <v>0</v>
      </c>
      <c r="R233" s="10">
        <f>SUMIF(Лист1!$A$2:$A$688,$A233,Лист1!R$2:R$688)</f>
        <v>0</v>
      </c>
    </row>
    <row r="234" spans="1:18" x14ac:dyDescent="0.25">
      <c r="A234" s="3">
        <v>41231</v>
      </c>
      <c r="B234" s="10">
        <f>SUMIF(Лист1!$A$2:$A$688,$A234,Лист1!B$2:B$688)</f>
        <v>0</v>
      </c>
      <c r="C234" s="10">
        <f>SUMIF(Лист1!$A$2:$A$688,$A234,Лист1!C$2:C$688)</f>
        <v>0</v>
      </c>
      <c r="D234" s="10">
        <f>SUMIF(Лист1!$A$2:$A$688,$A234,Лист1!D$2:D$688)</f>
        <v>0</v>
      </c>
      <c r="E234" s="10">
        <f>SUMIF(Лист1!$A$2:$A$688,$A234,Лист1!E$2:E$688)</f>
        <v>0</v>
      </c>
      <c r="F234" s="10">
        <f>SUMIF(Лист1!$A$2:$A$688,$A234,Лист1!F$2:F$688)</f>
        <v>0</v>
      </c>
      <c r="G234" s="10">
        <f>SUMIF(Лист1!$A$2:$A$688,$A234,Лист1!G$2:G$688)</f>
        <v>0</v>
      </c>
      <c r="H234" s="10">
        <f>SUMIF(Лист1!$A$2:$A$688,$A234,Лист1!H$2:H$688)</f>
        <v>0</v>
      </c>
      <c r="I234" s="10">
        <f>SUMIF(Лист1!$A$2:$A$688,$A234,Лист1!I$2:I$688)</f>
        <v>0</v>
      </c>
      <c r="J234" s="10">
        <f>SUMIF(Лист1!$A$2:$A$688,$A234,Лист1!J$2:J$688)</f>
        <v>0</v>
      </c>
      <c r="K234" s="10">
        <f>SUMIF(Лист1!$A$2:$A$688,$A234,Лист1!K$2:K$688)</f>
        <v>0</v>
      </c>
      <c r="L234" s="10">
        <f>SUMIF(Лист1!$A$2:$A$688,$A234,Лист1!L$2:L$688)</f>
        <v>2.68</v>
      </c>
      <c r="M234" s="10">
        <f>SUMIF(Лист1!$A$2:$A$688,$A234,Лист1!M$2:M$688)</f>
        <v>0</v>
      </c>
      <c r="N234" s="10">
        <f>SUMIF(Лист1!$A$2:$A$688,$A234,Лист1!N$2:N$688)</f>
        <v>0</v>
      </c>
      <c r="O234" s="10">
        <f>SUMIF(Лист1!$A$2:$A$688,$A234,Лист1!O$2:O$688)</f>
        <v>0</v>
      </c>
      <c r="P234" s="10">
        <f>SUMIF(Лист1!$A$2:$A$688,$A234,Лист1!P$2:P$688)</f>
        <v>0</v>
      </c>
      <c r="Q234" s="10">
        <f>SUMIF(Лист1!$A$2:$A$688,$A234,Лист1!Q$2:Q$688)</f>
        <v>0</v>
      </c>
      <c r="R234" s="10">
        <f>SUMIF(Лист1!$A$2:$A$688,$A234,Лист1!R$2:R$688)</f>
        <v>3.24</v>
      </c>
    </row>
    <row r="235" spans="1:18" x14ac:dyDescent="0.25">
      <c r="A235" s="3">
        <v>41233</v>
      </c>
      <c r="B235" s="10">
        <f>SUMIF(Лист1!$A$2:$A$688,$A235,Лист1!B$2:B$688)</f>
        <v>0</v>
      </c>
      <c r="C235" s="10">
        <f>SUMIF(Лист1!$A$2:$A$688,$A235,Лист1!C$2:C$688)</f>
        <v>0</v>
      </c>
      <c r="D235" s="10">
        <f>SUMIF(Лист1!$A$2:$A$688,$A235,Лист1!D$2:D$688)</f>
        <v>0</v>
      </c>
      <c r="E235" s="10">
        <f>SUMIF(Лист1!$A$2:$A$688,$A235,Лист1!E$2:E$688)</f>
        <v>0</v>
      </c>
      <c r="F235" s="10">
        <f>SUMIF(Лист1!$A$2:$A$688,$A235,Лист1!F$2:F$688)</f>
        <v>0</v>
      </c>
      <c r="G235" s="10">
        <f>SUMIF(Лист1!$A$2:$A$688,$A235,Лист1!G$2:G$688)</f>
        <v>0</v>
      </c>
      <c r="H235" s="10">
        <f>SUMIF(Лист1!$A$2:$A$688,$A235,Лист1!H$2:H$688)</f>
        <v>0</v>
      </c>
      <c r="I235" s="10">
        <f>SUMIF(Лист1!$A$2:$A$688,$A235,Лист1!I$2:I$688)</f>
        <v>0</v>
      </c>
      <c r="J235" s="10">
        <f>SUMIF(Лист1!$A$2:$A$688,$A235,Лист1!J$2:J$688)</f>
        <v>0</v>
      </c>
      <c r="K235" s="10">
        <f>SUMIF(Лист1!$A$2:$A$688,$A235,Лист1!K$2:K$688)</f>
        <v>0</v>
      </c>
      <c r="L235" s="10">
        <f>SUMIF(Лист1!$A$2:$A$688,$A235,Лист1!L$2:L$688)</f>
        <v>0</v>
      </c>
      <c r="M235" s="10">
        <f>SUMIF(Лист1!$A$2:$A$688,$A235,Лист1!M$2:M$688)</f>
        <v>0</v>
      </c>
      <c r="N235" s="10">
        <f>SUMIF(Лист1!$A$2:$A$688,$A235,Лист1!N$2:N$688)</f>
        <v>0</v>
      </c>
      <c r="O235" s="10">
        <f>SUMIF(Лист1!$A$2:$A$688,$A235,Лист1!O$2:O$688)</f>
        <v>0</v>
      </c>
      <c r="P235" s="10">
        <f>SUMIF(Лист1!$A$2:$A$688,$A235,Лист1!P$2:P$688)</f>
        <v>0</v>
      </c>
      <c r="Q235" s="10">
        <f>SUMIF(Лист1!$A$2:$A$688,$A235,Лист1!Q$2:Q$688)</f>
        <v>4.67</v>
      </c>
      <c r="R235" s="10">
        <f>SUMIF(Лист1!$A$2:$A$688,$A235,Лист1!R$2:R$688)</f>
        <v>0</v>
      </c>
    </row>
    <row r="236" spans="1:18" x14ac:dyDescent="0.25">
      <c r="A236" s="3">
        <v>41234</v>
      </c>
      <c r="B236" s="10">
        <f>SUMIF(Лист1!$A$2:$A$688,$A236,Лист1!B$2:B$688)</f>
        <v>0</v>
      </c>
      <c r="C236" s="10">
        <f>SUMIF(Лист1!$A$2:$A$688,$A236,Лист1!C$2:C$688)</f>
        <v>0</v>
      </c>
      <c r="D236" s="10">
        <f>SUMIF(Лист1!$A$2:$A$688,$A236,Лист1!D$2:D$688)</f>
        <v>2.33</v>
      </c>
      <c r="E236" s="10">
        <f>SUMIF(Лист1!$A$2:$A$688,$A236,Лист1!E$2:E$688)</f>
        <v>0</v>
      </c>
      <c r="F236" s="10">
        <f>SUMIF(Лист1!$A$2:$A$688,$A236,Лист1!F$2:F$688)</f>
        <v>0</v>
      </c>
      <c r="G236" s="10">
        <f>SUMIF(Лист1!$A$2:$A$688,$A236,Лист1!G$2:G$688)</f>
        <v>0</v>
      </c>
      <c r="H236" s="10">
        <f>SUMIF(Лист1!$A$2:$A$688,$A236,Лист1!H$2:H$688)</f>
        <v>0</v>
      </c>
      <c r="I236" s="10">
        <f>SUMIF(Лист1!$A$2:$A$688,$A236,Лист1!I$2:I$688)</f>
        <v>0</v>
      </c>
      <c r="J236" s="10">
        <f>SUMIF(Лист1!$A$2:$A$688,$A236,Лист1!J$2:J$688)</f>
        <v>0</v>
      </c>
      <c r="K236" s="10">
        <f>SUMIF(Лист1!$A$2:$A$688,$A236,Лист1!K$2:K$688)</f>
        <v>0</v>
      </c>
      <c r="L236" s="10">
        <f>SUMIF(Лист1!$A$2:$A$688,$A236,Лист1!L$2:L$688)</f>
        <v>0</v>
      </c>
      <c r="M236" s="10">
        <f>SUMIF(Лист1!$A$2:$A$688,$A236,Лист1!M$2:M$688)</f>
        <v>0</v>
      </c>
      <c r="N236" s="10">
        <f>SUMIF(Лист1!$A$2:$A$688,$A236,Лист1!N$2:N$688)</f>
        <v>0</v>
      </c>
      <c r="O236" s="10">
        <f>SUMIF(Лист1!$A$2:$A$688,$A236,Лист1!O$2:O$688)</f>
        <v>0</v>
      </c>
      <c r="P236" s="10">
        <f>SUMIF(Лист1!$A$2:$A$688,$A236,Лист1!P$2:P$688)</f>
        <v>0</v>
      </c>
      <c r="Q236" s="10">
        <f>SUMIF(Лист1!$A$2:$A$688,$A236,Лист1!Q$2:Q$688)</f>
        <v>0</v>
      </c>
      <c r="R236" s="10">
        <f>SUMIF(Лист1!$A$2:$A$688,$A236,Лист1!R$2:R$688)</f>
        <v>0</v>
      </c>
    </row>
    <row r="237" spans="1:18" x14ac:dyDescent="0.25">
      <c r="A237" s="3">
        <v>41236</v>
      </c>
      <c r="B237" s="10">
        <f>SUMIF(Лист1!$A$2:$A$688,$A237,Лист1!B$2:B$688)</f>
        <v>2.77</v>
      </c>
      <c r="C237" s="10">
        <f>SUMIF(Лист1!$A$2:$A$688,$A237,Лист1!C$2:C$688)</f>
        <v>3.04</v>
      </c>
      <c r="D237" s="10">
        <f>SUMIF(Лист1!$A$2:$A$688,$A237,Лист1!D$2:D$688)</f>
        <v>0</v>
      </c>
      <c r="E237" s="10">
        <f>SUMIF(Лист1!$A$2:$A$688,$A237,Лист1!E$2:E$688)</f>
        <v>0</v>
      </c>
      <c r="F237" s="10">
        <f>SUMIF(Лист1!$A$2:$A$688,$A237,Лист1!F$2:F$688)</f>
        <v>0</v>
      </c>
      <c r="G237" s="10">
        <f>SUMIF(Лист1!$A$2:$A$688,$A237,Лист1!G$2:G$688)</f>
        <v>2.72</v>
      </c>
      <c r="H237" s="10">
        <f>SUMIF(Лист1!$A$2:$A$688,$A237,Лист1!H$2:H$688)</f>
        <v>0</v>
      </c>
      <c r="I237" s="10">
        <f>SUMIF(Лист1!$A$2:$A$688,$A237,Лист1!I$2:I$688)</f>
        <v>0</v>
      </c>
      <c r="J237" s="10">
        <f>SUMIF(Лист1!$A$2:$A$688,$A237,Лист1!J$2:J$688)</f>
        <v>0</v>
      </c>
      <c r="K237" s="10">
        <f>SUMIF(Лист1!$A$2:$A$688,$A237,Лист1!K$2:K$688)</f>
        <v>0</v>
      </c>
      <c r="L237" s="10">
        <f>SUMIF(Лист1!$A$2:$A$688,$A237,Лист1!L$2:L$688)</f>
        <v>0</v>
      </c>
      <c r="M237" s="10">
        <f>SUMIF(Лист1!$A$2:$A$688,$A237,Лист1!M$2:M$688)</f>
        <v>0</v>
      </c>
      <c r="N237" s="10">
        <f>SUMIF(Лист1!$A$2:$A$688,$A237,Лист1!N$2:N$688)</f>
        <v>0</v>
      </c>
      <c r="O237" s="10">
        <f>SUMIF(Лист1!$A$2:$A$688,$A237,Лист1!O$2:O$688)</f>
        <v>0</v>
      </c>
      <c r="P237" s="10">
        <f>SUMIF(Лист1!$A$2:$A$688,$A237,Лист1!P$2:P$688)</f>
        <v>0</v>
      </c>
      <c r="Q237" s="10">
        <f>SUMIF(Лист1!$A$2:$A$688,$A237,Лист1!Q$2:Q$688)</f>
        <v>0</v>
      </c>
      <c r="R237" s="10">
        <f>SUMIF(Лист1!$A$2:$A$688,$A237,Лист1!R$2:R$688)</f>
        <v>0</v>
      </c>
    </row>
    <row r="238" spans="1:18" x14ac:dyDescent="0.25">
      <c r="A238" s="3">
        <v>41237</v>
      </c>
      <c r="B238" s="10">
        <f>SUMIF(Лист1!$A$2:$A$688,$A238,Лист1!B$2:B$688)</f>
        <v>0</v>
      </c>
      <c r="C238" s="10">
        <f>SUMIF(Лист1!$A$2:$A$688,$A238,Лист1!C$2:C$688)</f>
        <v>0</v>
      </c>
      <c r="D238" s="10">
        <f>SUMIF(Лист1!$A$2:$A$688,$A238,Лист1!D$2:D$688)</f>
        <v>0</v>
      </c>
      <c r="E238" s="10">
        <f>SUMIF(Лист1!$A$2:$A$688,$A238,Лист1!E$2:E$688)</f>
        <v>2.52</v>
      </c>
      <c r="F238" s="10">
        <f>SUMIF(Лист1!$A$2:$A$688,$A238,Лист1!F$2:F$688)</f>
        <v>0</v>
      </c>
      <c r="G238" s="10">
        <f>SUMIF(Лист1!$A$2:$A$688,$A238,Лист1!G$2:G$688)</f>
        <v>0</v>
      </c>
      <c r="H238" s="10">
        <f>SUMIF(Лист1!$A$2:$A$688,$A238,Лист1!H$2:H$688)</f>
        <v>0</v>
      </c>
      <c r="I238" s="10">
        <f>SUMIF(Лист1!$A$2:$A$688,$A238,Лист1!I$2:I$688)</f>
        <v>0</v>
      </c>
      <c r="J238" s="10">
        <f>SUMIF(Лист1!$A$2:$A$688,$A238,Лист1!J$2:J$688)</f>
        <v>0</v>
      </c>
      <c r="K238" s="10">
        <f>SUMIF(Лист1!$A$2:$A$688,$A238,Лист1!K$2:K$688)</f>
        <v>0</v>
      </c>
      <c r="L238" s="10">
        <f>SUMIF(Лист1!$A$2:$A$688,$A238,Лист1!L$2:L$688)</f>
        <v>0</v>
      </c>
      <c r="M238" s="10">
        <f>SUMIF(Лист1!$A$2:$A$688,$A238,Лист1!M$2:M$688)</f>
        <v>0</v>
      </c>
      <c r="N238" s="10">
        <f>SUMIF(Лист1!$A$2:$A$688,$A238,Лист1!N$2:N$688)</f>
        <v>0</v>
      </c>
      <c r="O238" s="10">
        <f>SUMIF(Лист1!$A$2:$A$688,$A238,Лист1!O$2:O$688)</f>
        <v>0</v>
      </c>
      <c r="P238" s="10">
        <f>SUMIF(Лист1!$A$2:$A$688,$A238,Лист1!P$2:P$688)</f>
        <v>3.28</v>
      </c>
      <c r="Q238" s="10">
        <f>SUMIF(Лист1!$A$2:$A$688,$A238,Лист1!Q$2:Q$688)</f>
        <v>0</v>
      </c>
      <c r="R238" s="10">
        <f>SUMIF(Лист1!$A$2:$A$688,$A238,Лист1!R$2:R$688)</f>
        <v>0</v>
      </c>
    </row>
    <row r="239" spans="1:18" x14ac:dyDescent="0.25">
      <c r="A239" s="3">
        <v>41238</v>
      </c>
      <c r="B239" s="10">
        <f>SUMIF(Лист1!$A$2:$A$688,$A239,Лист1!B$2:B$688)</f>
        <v>0</v>
      </c>
      <c r="C239" s="10">
        <f>SUMIF(Лист1!$A$2:$A$688,$A239,Лист1!C$2:C$688)</f>
        <v>0</v>
      </c>
      <c r="D239" s="10">
        <f>SUMIF(Лист1!$A$2:$A$688,$A239,Лист1!D$2:D$688)</f>
        <v>0</v>
      </c>
      <c r="E239" s="10">
        <f>SUMIF(Лист1!$A$2:$A$688,$A239,Лист1!E$2:E$688)</f>
        <v>0</v>
      </c>
      <c r="F239" s="10">
        <f>SUMIF(Лист1!$A$2:$A$688,$A239,Лист1!F$2:F$688)</f>
        <v>0</v>
      </c>
      <c r="G239" s="10">
        <f>SUMIF(Лист1!$A$2:$A$688,$A239,Лист1!G$2:G$688)</f>
        <v>0</v>
      </c>
      <c r="H239" s="10">
        <f>SUMIF(Лист1!$A$2:$A$688,$A239,Лист1!H$2:H$688)</f>
        <v>0</v>
      </c>
      <c r="I239" s="10">
        <f>SUMIF(Лист1!$A$2:$A$688,$A239,Лист1!I$2:I$688)</f>
        <v>0</v>
      </c>
      <c r="J239" s="10">
        <f>SUMIF(Лист1!$A$2:$A$688,$A239,Лист1!J$2:J$688)</f>
        <v>0</v>
      </c>
      <c r="K239" s="10">
        <f>SUMIF(Лист1!$A$2:$A$688,$A239,Лист1!K$2:K$688)</f>
        <v>0</v>
      </c>
      <c r="L239" s="10">
        <f>SUMIF(Лист1!$A$2:$A$688,$A239,Лист1!L$2:L$688)</f>
        <v>3.23</v>
      </c>
      <c r="M239" s="10">
        <f>SUMIF(Лист1!$A$2:$A$688,$A239,Лист1!M$2:M$688)</f>
        <v>0</v>
      </c>
      <c r="N239" s="10">
        <f>SUMIF(Лист1!$A$2:$A$688,$A239,Лист1!N$2:N$688)</f>
        <v>0</v>
      </c>
      <c r="O239" s="10">
        <f>SUMIF(Лист1!$A$2:$A$688,$A239,Лист1!O$2:O$688)</f>
        <v>0</v>
      </c>
      <c r="P239" s="10">
        <f>SUMIF(Лист1!$A$2:$A$688,$A239,Лист1!P$2:P$688)</f>
        <v>0</v>
      </c>
      <c r="Q239" s="10">
        <f>SUMIF(Лист1!$A$2:$A$688,$A239,Лист1!Q$2:Q$688)</f>
        <v>0</v>
      </c>
      <c r="R239" s="10">
        <f>SUMIF(Лист1!$A$2:$A$688,$A239,Лист1!R$2:R$688)</f>
        <v>2.0099999999999998</v>
      </c>
    </row>
    <row r="240" spans="1:18" x14ac:dyDescent="0.25">
      <c r="A240" s="3">
        <v>41240</v>
      </c>
      <c r="B240" s="10">
        <f>SUMIF(Лист1!$A$2:$A$688,$A240,Лист1!B$2:B$688)</f>
        <v>0</v>
      </c>
      <c r="C240" s="10">
        <f>SUMIF(Лист1!$A$2:$A$688,$A240,Лист1!C$2:C$688)</f>
        <v>0</v>
      </c>
      <c r="D240" s="10">
        <f>SUMIF(Лист1!$A$2:$A$688,$A240,Лист1!D$2:D$688)</f>
        <v>0</v>
      </c>
      <c r="E240" s="10">
        <f>SUMIF(Лист1!$A$2:$A$688,$A240,Лист1!E$2:E$688)</f>
        <v>0</v>
      </c>
      <c r="F240" s="10">
        <f>SUMIF(Лист1!$A$2:$A$688,$A240,Лист1!F$2:F$688)</f>
        <v>0</v>
      </c>
      <c r="G240" s="10">
        <f>SUMIF(Лист1!$A$2:$A$688,$A240,Лист1!G$2:G$688)</f>
        <v>0</v>
      </c>
      <c r="H240" s="10">
        <f>SUMIF(Лист1!$A$2:$A$688,$A240,Лист1!H$2:H$688)</f>
        <v>0</v>
      </c>
      <c r="I240" s="10">
        <f>SUMIF(Лист1!$A$2:$A$688,$A240,Лист1!I$2:I$688)</f>
        <v>0</v>
      </c>
      <c r="J240" s="10">
        <f>SUMIF(Лист1!$A$2:$A$688,$A240,Лист1!J$2:J$688)</f>
        <v>0</v>
      </c>
      <c r="K240" s="10">
        <f>SUMIF(Лист1!$A$2:$A$688,$A240,Лист1!K$2:K$688)</f>
        <v>0</v>
      </c>
      <c r="L240" s="10">
        <f>SUMIF(Лист1!$A$2:$A$688,$A240,Лист1!L$2:L$688)</f>
        <v>0</v>
      </c>
      <c r="M240" s="10">
        <f>SUMIF(Лист1!$A$2:$A$688,$A240,Лист1!M$2:M$688)</f>
        <v>0</v>
      </c>
      <c r="N240" s="10">
        <f>SUMIF(Лист1!$A$2:$A$688,$A240,Лист1!N$2:N$688)</f>
        <v>0</v>
      </c>
      <c r="O240" s="10">
        <f>SUMIF(Лист1!$A$2:$A$688,$A240,Лист1!O$2:O$688)</f>
        <v>0</v>
      </c>
      <c r="P240" s="10">
        <f>SUMIF(Лист1!$A$2:$A$688,$A240,Лист1!P$2:P$688)</f>
        <v>0</v>
      </c>
      <c r="Q240" s="10">
        <f>SUMIF(Лист1!$A$2:$A$688,$A240,Лист1!Q$2:Q$688)</f>
        <v>3.75</v>
      </c>
      <c r="R240" s="10">
        <f>SUMIF(Лист1!$A$2:$A$688,$A240,Лист1!R$2:R$688)</f>
        <v>0</v>
      </c>
    </row>
    <row r="241" spans="1:18" x14ac:dyDescent="0.25">
      <c r="A241" s="3">
        <v>41241</v>
      </c>
      <c r="B241" s="10">
        <f>SUMIF(Лист1!$A$2:$A$688,$A241,Лист1!B$2:B$688)</f>
        <v>0</v>
      </c>
      <c r="C241" s="10">
        <f>SUMIF(Лист1!$A$2:$A$688,$A241,Лист1!C$2:C$688)</f>
        <v>0</v>
      </c>
      <c r="D241" s="10">
        <f>SUMIF(Лист1!$A$2:$A$688,$A241,Лист1!D$2:D$688)</f>
        <v>2.93</v>
      </c>
      <c r="E241" s="10">
        <f>SUMIF(Лист1!$A$2:$A$688,$A241,Лист1!E$2:E$688)</f>
        <v>0</v>
      </c>
      <c r="F241" s="10">
        <f>SUMIF(Лист1!$A$2:$A$688,$A241,Лист1!F$2:F$688)</f>
        <v>0</v>
      </c>
      <c r="G241" s="10">
        <f>SUMIF(Лист1!$A$2:$A$688,$A241,Лист1!G$2:G$688)</f>
        <v>0</v>
      </c>
      <c r="H241" s="10">
        <f>SUMIF(Лист1!$A$2:$A$688,$A241,Лист1!H$2:H$688)</f>
        <v>0</v>
      </c>
      <c r="I241" s="10">
        <f>SUMIF(Лист1!$A$2:$A$688,$A241,Лист1!I$2:I$688)</f>
        <v>0</v>
      </c>
      <c r="J241" s="10">
        <f>SUMIF(Лист1!$A$2:$A$688,$A241,Лист1!J$2:J$688)</f>
        <v>0</v>
      </c>
      <c r="K241" s="10">
        <f>SUMIF(Лист1!$A$2:$A$688,$A241,Лист1!K$2:K$688)</f>
        <v>0</v>
      </c>
      <c r="L241" s="10">
        <f>SUMIF(Лист1!$A$2:$A$688,$A241,Лист1!L$2:L$688)</f>
        <v>0</v>
      </c>
      <c r="M241" s="10">
        <f>SUMIF(Лист1!$A$2:$A$688,$A241,Лист1!M$2:M$688)</f>
        <v>0</v>
      </c>
      <c r="N241" s="10">
        <f>SUMIF(Лист1!$A$2:$A$688,$A241,Лист1!N$2:N$688)</f>
        <v>0</v>
      </c>
      <c r="O241" s="10">
        <f>SUMIF(Лист1!$A$2:$A$688,$A241,Лист1!O$2:O$688)</f>
        <v>0</v>
      </c>
      <c r="P241" s="10">
        <f>SUMIF(Лист1!$A$2:$A$688,$A241,Лист1!P$2:P$688)</f>
        <v>0</v>
      </c>
      <c r="Q241" s="10">
        <f>SUMIF(Лист1!$A$2:$A$688,$A241,Лист1!Q$2:Q$688)</f>
        <v>0</v>
      </c>
      <c r="R241" s="10">
        <f>SUMIF(Лист1!$A$2:$A$688,$A241,Лист1!R$2:R$688)</f>
        <v>0</v>
      </c>
    </row>
    <row r="242" spans="1:18" x14ac:dyDescent="0.25">
      <c r="A242" s="3">
        <v>41243</v>
      </c>
      <c r="B242" s="10">
        <f>SUMIF(Лист1!$A$2:$A$688,$A242,Лист1!B$2:B$688)</f>
        <v>3.55</v>
      </c>
      <c r="C242" s="10">
        <f>SUMIF(Лист1!$A$2:$A$688,$A242,Лист1!C$2:C$688)</f>
        <v>2.98</v>
      </c>
      <c r="D242" s="10">
        <f>SUMIF(Лист1!$A$2:$A$688,$A242,Лист1!D$2:D$688)</f>
        <v>3.45</v>
      </c>
      <c r="E242" s="10">
        <f>SUMIF(Лист1!$A$2:$A$688,$A242,Лист1!E$2:E$688)</f>
        <v>0</v>
      </c>
      <c r="F242" s="10">
        <f>SUMIF(Лист1!$A$2:$A$688,$A242,Лист1!F$2:F$688)</f>
        <v>0</v>
      </c>
      <c r="G242" s="10">
        <f>SUMIF(Лист1!$A$2:$A$688,$A242,Лист1!G$2:G$688)</f>
        <v>0</v>
      </c>
      <c r="H242" s="10">
        <f>SUMIF(Лист1!$A$2:$A$688,$A242,Лист1!H$2:H$688)</f>
        <v>0</v>
      </c>
      <c r="I242" s="10">
        <f>SUMIF(Лист1!$A$2:$A$688,$A242,Лист1!I$2:I$688)</f>
        <v>0</v>
      </c>
      <c r="J242" s="10">
        <f>SUMIF(Лист1!$A$2:$A$688,$A242,Лист1!J$2:J$688)</f>
        <v>0</v>
      </c>
      <c r="K242" s="10">
        <f>SUMIF(Лист1!$A$2:$A$688,$A242,Лист1!K$2:K$688)</f>
        <v>0</v>
      </c>
      <c r="L242" s="10">
        <f>SUMIF(Лист1!$A$2:$A$688,$A242,Лист1!L$2:L$688)</f>
        <v>0</v>
      </c>
      <c r="M242" s="10">
        <f>SUMIF(Лист1!$A$2:$A$688,$A242,Лист1!M$2:M$688)</f>
        <v>0</v>
      </c>
      <c r="N242" s="10">
        <f>SUMIF(Лист1!$A$2:$A$688,$A242,Лист1!N$2:N$688)</f>
        <v>0</v>
      </c>
      <c r="O242" s="10">
        <f>SUMIF(Лист1!$A$2:$A$688,$A242,Лист1!O$2:O$688)</f>
        <v>0</v>
      </c>
      <c r="P242" s="10">
        <f>SUMIF(Лист1!$A$2:$A$688,$A242,Лист1!P$2:P$688)</f>
        <v>0</v>
      </c>
      <c r="Q242" s="10">
        <f>SUMIF(Лист1!$A$2:$A$688,$A242,Лист1!Q$2:Q$688)</f>
        <v>0</v>
      </c>
      <c r="R242" s="10">
        <f>SUMIF(Лист1!$A$2:$A$688,$A242,Лист1!R$2:R$688)</f>
        <v>0</v>
      </c>
    </row>
    <row r="243" spans="1:18" x14ac:dyDescent="0.25">
      <c r="A243" s="6">
        <v>41244</v>
      </c>
      <c r="B243" s="10">
        <f>SUMIF(Лист1!$A$2:$A$688,$A243,Лист1!B$2:B$688)</f>
        <v>0</v>
      </c>
      <c r="C243" s="10">
        <f>SUMIF(Лист1!$A$2:$A$688,$A243,Лист1!C$2:C$688)</f>
        <v>0</v>
      </c>
      <c r="D243" s="10">
        <f>SUMIF(Лист1!$A$2:$A$688,$A243,Лист1!D$2:D$688)</f>
        <v>0</v>
      </c>
      <c r="E243" s="10">
        <f>SUMIF(Лист1!$A$2:$A$688,$A243,Лист1!E$2:E$688)</f>
        <v>2.16</v>
      </c>
      <c r="F243" s="10">
        <f>SUMIF(Лист1!$A$2:$A$688,$A243,Лист1!F$2:F$688)</f>
        <v>0</v>
      </c>
      <c r="G243" s="10">
        <f>SUMIF(Лист1!$A$2:$A$688,$A243,Лист1!G$2:G$688)</f>
        <v>0</v>
      </c>
      <c r="H243" s="10">
        <f>SUMIF(Лист1!$A$2:$A$688,$A243,Лист1!H$2:H$688)</f>
        <v>0</v>
      </c>
      <c r="I243" s="10">
        <f>SUMIF(Лист1!$A$2:$A$688,$A243,Лист1!I$2:I$688)</f>
        <v>0</v>
      </c>
      <c r="J243" s="10">
        <f>SUMIF(Лист1!$A$2:$A$688,$A243,Лист1!J$2:J$688)</f>
        <v>0</v>
      </c>
      <c r="K243" s="10">
        <f>SUMIF(Лист1!$A$2:$A$688,$A243,Лист1!K$2:K$688)</f>
        <v>0</v>
      </c>
      <c r="L243" s="10">
        <f>SUMIF(Лист1!$A$2:$A$688,$A243,Лист1!L$2:L$688)</f>
        <v>0</v>
      </c>
      <c r="M243" s="10">
        <f>SUMIF(Лист1!$A$2:$A$688,$A243,Лист1!M$2:M$688)</f>
        <v>0</v>
      </c>
      <c r="N243" s="10">
        <f>SUMIF(Лист1!$A$2:$A$688,$A243,Лист1!N$2:N$688)</f>
        <v>0</v>
      </c>
      <c r="O243" s="10">
        <f>SUMIF(Лист1!$A$2:$A$688,$A243,Лист1!O$2:O$688)</f>
        <v>0</v>
      </c>
      <c r="P243" s="10">
        <f>SUMIF(Лист1!$A$2:$A$688,$A243,Лист1!P$2:P$688)</f>
        <v>3.95</v>
      </c>
      <c r="Q243" s="10">
        <f>SUMIF(Лист1!$A$2:$A$688,$A243,Лист1!Q$2:Q$688)</f>
        <v>0</v>
      </c>
      <c r="R243" s="10">
        <f>SUMIF(Лист1!$A$2:$A$688,$A243,Лист1!R$2:R$688)</f>
        <v>0</v>
      </c>
    </row>
    <row r="244" spans="1:18" x14ac:dyDescent="0.25">
      <c r="A244" s="4">
        <v>41292</v>
      </c>
      <c r="B244" s="10">
        <f>SUMIF(Лист1!$A$2:$A$688,$A244,Лист1!B$2:B$688)</f>
        <v>0</v>
      </c>
      <c r="C244" s="10">
        <f>SUMIF(Лист1!$A$2:$A$688,$A244,Лист1!C$2:C$688)</f>
        <v>0</v>
      </c>
      <c r="D244" s="10">
        <f>SUMIF(Лист1!$A$2:$A$688,$A244,Лист1!D$2:D$688)</f>
        <v>0</v>
      </c>
      <c r="E244" s="10">
        <f>SUMIF(Лист1!$A$2:$A$688,$A244,Лист1!E$2:E$688)</f>
        <v>0</v>
      </c>
      <c r="F244" s="10">
        <f>SUMIF(Лист1!$A$2:$A$688,$A244,Лист1!F$2:F$688)</f>
        <v>0</v>
      </c>
      <c r="G244" s="10">
        <f>SUMIF(Лист1!$A$2:$A$688,$A244,Лист1!G$2:G$688)</f>
        <v>0</v>
      </c>
      <c r="H244" s="10">
        <f>SUMIF(Лист1!$A$2:$A$688,$A244,Лист1!H$2:H$688)</f>
        <v>0</v>
      </c>
      <c r="I244" s="10">
        <f>SUMIF(Лист1!$A$2:$A$688,$A244,Лист1!I$2:I$688)</f>
        <v>0</v>
      </c>
      <c r="J244" s="10">
        <f>SUMIF(Лист1!$A$2:$A$688,$A244,Лист1!J$2:J$688)</f>
        <v>0</v>
      </c>
      <c r="K244" s="10">
        <f>SUMIF(Лист1!$A$2:$A$688,$A244,Лист1!K$2:K$688)</f>
        <v>0</v>
      </c>
      <c r="L244" s="10">
        <f>SUMIF(Лист1!$A$2:$A$688,$A244,Лист1!L$2:L$688)</f>
        <v>0</v>
      </c>
      <c r="M244" s="10">
        <f>SUMIF(Лист1!$A$2:$A$688,$A244,Лист1!M$2:M$688)</f>
        <v>0</v>
      </c>
      <c r="N244" s="10">
        <f>SUMIF(Лист1!$A$2:$A$688,$A244,Лист1!N$2:N$688)</f>
        <v>0</v>
      </c>
      <c r="O244" s="10">
        <f>SUMIF(Лист1!$A$2:$A$688,$A244,Лист1!O$2:O$688)</f>
        <v>0</v>
      </c>
      <c r="P244" s="10">
        <f>SUMIF(Лист1!$A$2:$A$688,$A244,Лист1!P$2:P$688)</f>
        <v>0</v>
      </c>
      <c r="Q244" s="10">
        <f>SUMIF(Лист1!$A$2:$A$688,$A244,Лист1!Q$2:Q$688)</f>
        <v>0</v>
      </c>
      <c r="R244" s="10">
        <f>SUMIF(Лист1!$A$2:$A$688,$A244,Лист1!R$2:R$688)</f>
        <v>2.48</v>
      </c>
    </row>
    <row r="245" spans="1:18" x14ac:dyDescent="0.25">
      <c r="A245" s="4">
        <v>41294</v>
      </c>
      <c r="B245" s="10">
        <f>SUMIF(Лист1!$A$2:$A$688,$A245,Лист1!B$2:B$688)</f>
        <v>2.29</v>
      </c>
      <c r="C245" s="10">
        <f>SUMIF(Лист1!$A$2:$A$688,$A245,Лист1!C$2:C$688)</f>
        <v>2.82</v>
      </c>
      <c r="D245" s="10">
        <f>SUMIF(Лист1!$A$2:$A$688,$A245,Лист1!D$2:D$688)</f>
        <v>2.39</v>
      </c>
      <c r="E245" s="10">
        <f>SUMIF(Лист1!$A$2:$A$688,$A245,Лист1!E$2:E$688)</f>
        <v>0</v>
      </c>
      <c r="F245" s="10">
        <f>SUMIF(Лист1!$A$2:$A$688,$A245,Лист1!F$2:F$688)</f>
        <v>2.72</v>
      </c>
      <c r="G245" s="10">
        <f>SUMIF(Лист1!$A$2:$A$688,$A245,Лист1!G$2:G$688)</f>
        <v>3.45</v>
      </c>
      <c r="H245" s="10">
        <f>SUMIF(Лист1!$A$2:$A$688,$A245,Лист1!H$2:H$688)</f>
        <v>0</v>
      </c>
      <c r="I245" s="10">
        <f>SUMIF(Лист1!$A$2:$A$688,$A245,Лист1!I$2:I$688)</f>
        <v>0</v>
      </c>
      <c r="J245" s="10">
        <f>SUMIF(Лист1!$A$2:$A$688,$A245,Лист1!J$2:J$688)</f>
        <v>0</v>
      </c>
      <c r="K245" s="10">
        <f>SUMIF(Лист1!$A$2:$A$688,$A245,Лист1!K$2:K$688)</f>
        <v>0</v>
      </c>
      <c r="L245" s="10">
        <f>SUMIF(Лист1!$A$2:$A$688,$A245,Лист1!L$2:L$688)</f>
        <v>0</v>
      </c>
      <c r="M245" s="10">
        <f>SUMIF(Лист1!$A$2:$A$688,$A245,Лист1!M$2:M$688)</f>
        <v>0</v>
      </c>
      <c r="N245" s="10">
        <f>SUMIF(Лист1!$A$2:$A$688,$A245,Лист1!N$2:N$688)</f>
        <v>0</v>
      </c>
      <c r="O245" s="10">
        <f>SUMIF(Лист1!$A$2:$A$688,$A245,Лист1!O$2:O$688)</f>
        <v>0</v>
      </c>
      <c r="P245" s="10">
        <f>SUMIF(Лист1!$A$2:$A$688,$A245,Лист1!P$2:P$688)</f>
        <v>3.24</v>
      </c>
      <c r="Q245" s="10">
        <f>SUMIF(Лист1!$A$2:$A$688,$A245,Лист1!Q$2:Q$688)</f>
        <v>2.96</v>
      </c>
      <c r="R245" s="10">
        <f>SUMIF(Лист1!$A$2:$A$688,$A245,Лист1!R$2:R$688)</f>
        <v>0</v>
      </c>
    </row>
    <row r="246" spans="1:18" x14ac:dyDescent="0.25">
      <c r="A246" s="4">
        <v>41295</v>
      </c>
      <c r="B246" s="10">
        <f>SUMIF(Лист1!$A$2:$A$688,$A246,Лист1!B$2:B$688)</f>
        <v>0</v>
      </c>
      <c r="C246" s="10">
        <f>SUMIF(Лист1!$A$2:$A$688,$A246,Лист1!C$2:C$688)</f>
        <v>0</v>
      </c>
      <c r="D246" s="10">
        <f>SUMIF(Лист1!$A$2:$A$688,$A246,Лист1!D$2:D$688)</f>
        <v>0</v>
      </c>
      <c r="E246" s="10">
        <f>SUMIF(Лист1!$A$2:$A$688,$A246,Лист1!E$2:E$688)</f>
        <v>0</v>
      </c>
      <c r="F246" s="10">
        <f>SUMIF(Лист1!$A$2:$A$688,$A246,Лист1!F$2:F$688)</f>
        <v>0</v>
      </c>
      <c r="G246" s="10">
        <f>SUMIF(Лист1!$A$2:$A$688,$A246,Лист1!G$2:G$688)</f>
        <v>0</v>
      </c>
      <c r="H246" s="10">
        <f>SUMIF(Лист1!$A$2:$A$688,$A246,Лист1!H$2:H$688)</f>
        <v>0</v>
      </c>
      <c r="I246" s="10">
        <f>SUMIF(Лист1!$A$2:$A$688,$A246,Лист1!I$2:I$688)</f>
        <v>0</v>
      </c>
      <c r="J246" s="10">
        <f>SUMIF(Лист1!$A$2:$A$688,$A246,Лист1!J$2:J$688)</f>
        <v>0</v>
      </c>
      <c r="K246" s="10">
        <f>SUMIF(Лист1!$A$2:$A$688,$A246,Лист1!K$2:K$688)</f>
        <v>1.96</v>
      </c>
      <c r="L246" s="10">
        <f>SUMIF(Лист1!$A$2:$A$688,$A246,Лист1!L$2:L$688)</f>
        <v>0</v>
      </c>
      <c r="M246" s="10">
        <f>SUMIF(Лист1!$A$2:$A$688,$A246,Лист1!M$2:M$688)</f>
        <v>0</v>
      </c>
      <c r="N246" s="10">
        <f>SUMIF(Лист1!$A$2:$A$688,$A246,Лист1!N$2:N$688)</f>
        <v>0</v>
      </c>
      <c r="O246" s="10">
        <f>SUMIF(Лист1!$A$2:$A$688,$A246,Лист1!O$2:O$688)</f>
        <v>0</v>
      </c>
      <c r="P246" s="10">
        <f>SUMIF(Лист1!$A$2:$A$688,$A246,Лист1!P$2:P$688)</f>
        <v>0</v>
      </c>
      <c r="Q246" s="10">
        <f>SUMIF(Лист1!$A$2:$A$688,$A246,Лист1!Q$2:Q$688)</f>
        <v>0</v>
      </c>
      <c r="R246" s="10">
        <f>SUMIF(Лист1!$A$2:$A$688,$A246,Лист1!R$2:R$688)</f>
        <v>0</v>
      </c>
    </row>
    <row r="247" spans="1:18" x14ac:dyDescent="0.25">
      <c r="A247" s="4">
        <v>41300</v>
      </c>
      <c r="B247" s="10">
        <f>SUMIF(Лист1!$A$2:$A$688,$A247,Лист1!B$2:B$688)</f>
        <v>2.4</v>
      </c>
      <c r="C247" s="10">
        <f>SUMIF(Лист1!$A$2:$A$688,$A247,Лист1!C$2:C$688)</f>
        <v>1.62</v>
      </c>
      <c r="D247" s="10">
        <f>SUMIF(Лист1!$A$2:$A$688,$A247,Лист1!D$2:D$688)</f>
        <v>2.93</v>
      </c>
      <c r="E247" s="10">
        <f>SUMIF(Лист1!$A$2:$A$688,$A247,Лист1!E$2:E$688)</f>
        <v>0</v>
      </c>
      <c r="F247" s="10">
        <f>SUMIF(Лист1!$A$2:$A$688,$A247,Лист1!F$2:F$688)</f>
        <v>2.82</v>
      </c>
      <c r="G247" s="10">
        <f>SUMIF(Лист1!$A$2:$A$688,$A247,Лист1!G$2:G$688)</f>
        <v>2.46</v>
      </c>
      <c r="H247" s="10">
        <f>SUMIF(Лист1!$A$2:$A$688,$A247,Лист1!H$2:H$688)</f>
        <v>0</v>
      </c>
      <c r="I247" s="10">
        <f>SUMIF(Лист1!$A$2:$A$688,$A247,Лист1!I$2:I$688)</f>
        <v>0</v>
      </c>
      <c r="J247" s="10">
        <f>SUMIF(Лист1!$A$2:$A$688,$A247,Лист1!J$2:J$688)</f>
        <v>0</v>
      </c>
      <c r="K247" s="10">
        <f>SUMIF(Лист1!$A$2:$A$688,$A247,Лист1!K$2:K$688)</f>
        <v>2.58</v>
      </c>
      <c r="L247" s="10">
        <f>SUMIF(Лист1!$A$2:$A$688,$A247,Лист1!L$2:L$688)</f>
        <v>0</v>
      </c>
      <c r="M247" s="10">
        <f>SUMIF(Лист1!$A$2:$A$688,$A247,Лист1!M$2:M$688)</f>
        <v>0</v>
      </c>
      <c r="N247" s="10">
        <f>SUMIF(Лист1!$A$2:$A$688,$A247,Лист1!N$2:N$688)</f>
        <v>0</v>
      </c>
      <c r="O247" s="10">
        <f>SUMIF(Лист1!$A$2:$A$688,$A247,Лист1!O$2:O$688)</f>
        <v>0</v>
      </c>
      <c r="P247" s="10">
        <f>SUMIF(Лист1!$A$2:$A$688,$A247,Лист1!P$2:P$688)</f>
        <v>2.5499999999999998</v>
      </c>
      <c r="Q247" s="10">
        <f>SUMIF(Лист1!$A$2:$A$688,$A247,Лист1!Q$2:Q$688)</f>
        <v>3.26</v>
      </c>
      <c r="R247" s="10">
        <f>SUMIF(Лист1!$A$2:$A$688,$A247,Лист1!R$2:R$688)</f>
        <v>0</v>
      </c>
    </row>
    <row r="248" spans="1:18" x14ac:dyDescent="0.25">
      <c r="A248" s="4">
        <v>41359</v>
      </c>
      <c r="B248" s="10">
        <f>SUMIF(Лист1!$A$2:$A$688,$A248,Лист1!B$2:B$688)</f>
        <v>2.17</v>
      </c>
      <c r="C248" s="10">
        <f>SUMIF(Лист1!$A$2:$A$688,$A248,Лист1!C$2:C$688)</f>
        <v>0</v>
      </c>
      <c r="D248" s="10">
        <f>SUMIF(Лист1!$A$2:$A$688,$A248,Лист1!D$2:D$688)</f>
        <v>0</v>
      </c>
      <c r="E248" s="10">
        <f>SUMIF(Лист1!$A$2:$A$688,$A248,Лист1!E$2:E$688)</f>
        <v>0</v>
      </c>
      <c r="F248" s="10">
        <f>SUMIF(Лист1!$A$2:$A$688,$A248,Лист1!F$2:F$688)</f>
        <v>0</v>
      </c>
      <c r="G248" s="10">
        <f>SUMIF(Лист1!$A$2:$A$688,$A248,Лист1!G$2:G$688)</f>
        <v>0</v>
      </c>
      <c r="H248" s="10">
        <f>SUMIF(Лист1!$A$2:$A$688,$A248,Лист1!H$2:H$688)</f>
        <v>0</v>
      </c>
      <c r="I248" s="10">
        <f>SUMIF(Лист1!$A$2:$A$688,$A248,Лист1!I$2:I$688)</f>
        <v>0</v>
      </c>
      <c r="J248" s="10">
        <f>SUMIF(Лист1!$A$2:$A$688,$A248,Лист1!J$2:J$688)</f>
        <v>0</v>
      </c>
      <c r="K248" s="10">
        <f>SUMIF(Лист1!$A$2:$A$688,$A248,Лист1!K$2:K$688)</f>
        <v>0</v>
      </c>
      <c r="L248" s="10">
        <f>SUMIF(Лист1!$A$2:$A$688,$A248,Лист1!L$2:L$688)</f>
        <v>0</v>
      </c>
      <c r="M248" s="10">
        <f>SUMIF(Лист1!$A$2:$A$688,$A248,Лист1!M$2:M$688)</f>
        <v>0</v>
      </c>
      <c r="N248" s="10">
        <f>SUMIF(Лист1!$A$2:$A$688,$A248,Лист1!N$2:N$688)</f>
        <v>0</v>
      </c>
      <c r="O248" s="10">
        <f>SUMIF(Лист1!$A$2:$A$688,$A248,Лист1!O$2:O$688)</f>
        <v>0</v>
      </c>
      <c r="P248" s="10">
        <f>SUMIF(Лист1!$A$2:$A$688,$A248,Лист1!P$2:P$688)</f>
        <v>3.52</v>
      </c>
      <c r="Q248" s="10">
        <f>SUMIF(Лист1!$A$2:$A$688,$A248,Лист1!Q$2:Q$688)</f>
        <v>0</v>
      </c>
      <c r="R248" s="10">
        <f>SUMIF(Лист1!$A$2:$A$688,$A248,Лист1!R$2:R$688)</f>
        <v>0</v>
      </c>
    </row>
    <row r="249" spans="1:18" x14ac:dyDescent="0.25">
      <c r="A249" s="4">
        <v>41364</v>
      </c>
      <c r="B249" s="10">
        <f>SUMIF(Лист1!$A$2:$A$688,$A249,Лист1!B$2:B$688)</f>
        <v>0</v>
      </c>
      <c r="C249" s="10">
        <f>SUMIF(Лист1!$A$2:$A$688,$A249,Лист1!C$2:C$688)</f>
        <v>0</v>
      </c>
      <c r="D249" s="10">
        <f>SUMIF(Лист1!$A$2:$A$688,$A249,Лист1!D$2:D$688)</f>
        <v>0</v>
      </c>
      <c r="E249" s="10">
        <f>SUMIF(Лист1!$A$2:$A$688,$A249,Лист1!E$2:E$688)</f>
        <v>0</v>
      </c>
      <c r="F249" s="10">
        <f>SUMIF(Лист1!$A$2:$A$688,$A249,Лист1!F$2:F$688)</f>
        <v>0</v>
      </c>
      <c r="G249" s="10">
        <f>SUMIF(Лист1!$A$2:$A$688,$A249,Лист1!G$2:G$688)</f>
        <v>0</v>
      </c>
      <c r="H249" s="10">
        <f>SUMIF(Лист1!$A$2:$A$688,$A249,Лист1!H$2:H$688)</f>
        <v>0</v>
      </c>
      <c r="I249" s="10">
        <f>SUMIF(Лист1!$A$2:$A$688,$A249,Лист1!I$2:I$688)</f>
        <v>0</v>
      </c>
      <c r="J249" s="10">
        <f>SUMIF(Лист1!$A$2:$A$688,$A249,Лист1!J$2:J$688)</f>
        <v>0</v>
      </c>
      <c r="K249" s="10">
        <f>SUMIF(Лист1!$A$2:$A$688,$A249,Лист1!K$2:K$688)</f>
        <v>0</v>
      </c>
      <c r="L249" s="10">
        <f>SUMIF(Лист1!$A$2:$A$688,$A249,Лист1!L$2:L$688)</f>
        <v>3.45</v>
      </c>
      <c r="M249" s="10">
        <f>SUMIF(Лист1!$A$2:$A$688,$A249,Лист1!M$2:M$688)</f>
        <v>0</v>
      </c>
      <c r="N249" s="10">
        <f>SUMIF(Лист1!$A$2:$A$688,$A249,Лист1!N$2:N$688)</f>
        <v>0</v>
      </c>
      <c r="O249" s="10">
        <f>SUMIF(Лист1!$A$2:$A$688,$A249,Лист1!O$2:O$688)</f>
        <v>0</v>
      </c>
      <c r="P249" s="10">
        <f>SUMIF(Лист1!$A$2:$A$688,$A249,Лист1!P$2:P$688)</f>
        <v>0</v>
      </c>
      <c r="Q249" s="10">
        <f>SUMIF(Лист1!$A$2:$A$688,$A249,Лист1!Q$2:Q$688)</f>
        <v>0</v>
      </c>
      <c r="R249" s="10">
        <f>SUMIF(Лист1!$A$2:$A$688,$A249,Лист1!R$2:R$688)</f>
        <v>0</v>
      </c>
    </row>
    <row r="250" spans="1:18" x14ac:dyDescent="0.25">
      <c r="A250" s="4">
        <v>41365</v>
      </c>
      <c r="B250" s="10">
        <f>SUMIF(Лист1!$A$2:$A$688,$A250,Лист1!B$2:B$688)</f>
        <v>2.77</v>
      </c>
      <c r="C250" s="10">
        <f>SUMIF(Лист1!$A$2:$A$688,$A250,Лист1!C$2:C$688)</f>
        <v>2.3199999999999998</v>
      </c>
      <c r="D250" s="10">
        <f>SUMIF(Лист1!$A$2:$A$688,$A250,Лист1!D$2:D$688)</f>
        <v>0</v>
      </c>
      <c r="E250" s="10">
        <f>SUMIF(Лист1!$A$2:$A$688,$A250,Лист1!E$2:E$688)</f>
        <v>0</v>
      </c>
      <c r="F250" s="10">
        <f>SUMIF(Лист1!$A$2:$A$688,$A250,Лист1!F$2:F$688)</f>
        <v>3.22</v>
      </c>
      <c r="G250" s="10">
        <f>SUMIF(Лист1!$A$2:$A$688,$A250,Лист1!G$2:G$688)</f>
        <v>3.09</v>
      </c>
      <c r="H250" s="10">
        <f>SUMIF(Лист1!$A$2:$A$688,$A250,Лист1!H$2:H$688)</f>
        <v>2.7</v>
      </c>
      <c r="I250" s="10">
        <f>SUMIF(Лист1!$A$2:$A$688,$A250,Лист1!I$2:I$688)</f>
        <v>0</v>
      </c>
      <c r="J250" s="10">
        <f>SUMIF(Лист1!$A$2:$A$688,$A250,Лист1!J$2:J$688)</f>
        <v>0</v>
      </c>
      <c r="K250" s="10">
        <f>SUMIF(Лист1!$A$2:$A$688,$A250,Лист1!K$2:K$688)</f>
        <v>2.5299999999999998</v>
      </c>
      <c r="L250" s="10">
        <f>SUMIF(Лист1!$A$2:$A$688,$A250,Лист1!L$2:L$688)</f>
        <v>0</v>
      </c>
      <c r="M250" s="10">
        <f>SUMIF(Лист1!$A$2:$A$688,$A250,Лист1!M$2:M$688)</f>
        <v>0</v>
      </c>
      <c r="N250" s="10">
        <f>SUMIF(Лист1!$A$2:$A$688,$A250,Лист1!N$2:N$688)</f>
        <v>0</v>
      </c>
      <c r="O250" s="10">
        <f>SUMIF(Лист1!$A$2:$A$688,$A250,Лист1!O$2:O$688)</f>
        <v>0</v>
      </c>
      <c r="P250" s="10">
        <f>SUMIF(Лист1!$A$2:$A$688,$A250,Лист1!P$2:P$688)</f>
        <v>2.42</v>
      </c>
      <c r="Q250" s="10">
        <f>SUMIF(Лист1!$A$2:$A$688,$A250,Лист1!Q$2:Q$688)</f>
        <v>3.78</v>
      </c>
      <c r="R250" s="10">
        <f>SUMIF(Лист1!$A$2:$A$688,$A250,Лист1!R$2:R$688)</f>
        <v>2.33</v>
      </c>
    </row>
    <row r="251" spans="1:18" x14ac:dyDescent="0.25">
      <c r="A251" s="4">
        <v>41371</v>
      </c>
      <c r="B251" s="10">
        <f>SUMIF(Лист1!$A$2:$A$688,$A251,Лист1!B$2:B$688)</f>
        <v>0</v>
      </c>
      <c r="C251" s="10">
        <f>SUMIF(Лист1!$A$2:$A$688,$A251,Лист1!C$2:C$688)</f>
        <v>0</v>
      </c>
      <c r="D251" s="10">
        <f>SUMIF(Лист1!$A$2:$A$688,$A251,Лист1!D$2:D$688)</f>
        <v>0</v>
      </c>
      <c r="E251" s="10">
        <f>SUMIF(Лист1!$A$2:$A$688,$A251,Лист1!E$2:E$688)</f>
        <v>0</v>
      </c>
      <c r="F251" s="10">
        <f>SUMIF(Лист1!$A$2:$A$688,$A251,Лист1!F$2:F$688)</f>
        <v>0</v>
      </c>
      <c r="G251" s="10">
        <f>SUMIF(Лист1!$A$2:$A$688,$A251,Лист1!G$2:G$688)</f>
        <v>0</v>
      </c>
      <c r="H251" s="10">
        <f>SUMIF(Лист1!$A$2:$A$688,$A251,Лист1!H$2:H$688)</f>
        <v>0</v>
      </c>
      <c r="I251" s="10">
        <f>SUMIF(Лист1!$A$2:$A$688,$A251,Лист1!I$2:I$688)</f>
        <v>0</v>
      </c>
      <c r="J251" s="10">
        <f>SUMIF(Лист1!$A$2:$A$688,$A251,Лист1!J$2:J$688)</f>
        <v>0</v>
      </c>
      <c r="K251" s="10">
        <f>SUMIF(Лист1!$A$2:$A$688,$A251,Лист1!K$2:K$688)</f>
        <v>0</v>
      </c>
      <c r="L251" s="10">
        <f>SUMIF(Лист1!$A$2:$A$688,$A251,Лист1!L$2:L$688)</f>
        <v>3.2</v>
      </c>
      <c r="M251" s="10">
        <f>SUMIF(Лист1!$A$2:$A$688,$A251,Лист1!M$2:M$688)</f>
        <v>0</v>
      </c>
      <c r="N251" s="10">
        <f>SUMIF(Лист1!$A$2:$A$688,$A251,Лист1!N$2:N$688)</f>
        <v>0</v>
      </c>
      <c r="O251" s="10">
        <f>SUMIF(Лист1!$A$2:$A$688,$A251,Лист1!O$2:O$688)</f>
        <v>0</v>
      </c>
      <c r="P251" s="10">
        <f>SUMIF(Лист1!$A$2:$A$688,$A251,Лист1!P$2:P$688)</f>
        <v>0</v>
      </c>
      <c r="Q251" s="10">
        <f>SUMIF(Лист1!$A$2:$A$688,$A251,Лист1!Q$2:Q$688)</f>
        <v>0</v>
      </c>
      <c r="R251" s="10">
        <f>SUMIF(Лист1!$A$2:$A$688,$A251,Лист1!R$2:R$688)</f>
        <v>0</v>
      </c>
    </row>
    <row r="252" spans="1:18" x14ac:dyDescent="0.25">
      <c r="A252" s="4">
        <v>41372</v>
      </c>
      <c r="B252" s="10">
        <f>SUMIF(Лист1!$A$2:$A$688,$A252,Лист1!B$2:B$688)</f>
        <v>2.5499999999999998</v>
      </c>
      <c r="C252" s="10">
        <f>SUMIF(Лист1!$A$2:$A$688,$A252,Лист1!C$2:C$688)</f>
        <v>2.37</v>
      </c>
      <c r="D252" s="10">
        <f>SUMIF(Лист1!$A$2:$A$688,$A252,Лист1!D$2:D$688)</f>
        <v>0</v>
      </c>
      <c r="E252" s="10">
        <f>SUMIF(Лист1!$A$2:$A$688,$A252,Лист1!E$2:E$688)</f>
        <v>0</v>
      </c>
      <c r="F252" s="10">
        <f>SUMIF(Лист1!$A$2:$A$688,$A252,Лист1!F$2:F$688)</f>
        <v>3.7</v>
      </c>
      <c r="G252" s="10">
        <f>SUMIF(Лист1!$A$2:$A$688,$A252,Лист1!G$2:G$688)</f>
        <v>2.64</v>
      </c>
      <c r="H252" s="10">
        <f>SUMIF(Лист1!$A$2:$A$688,$A252,Лист1!H$2:H$688)</f>
        <v>0</v>
      </c>
      <c r="I252" s="10">
        <f>SUMIF(Лист1!$A$2:$A$688,$A252,Лист1!I$2:I$688)</f>
        <v>0</v>
      </c>
      <c r="J252" s="10">
        <f>SUMIF(Лист1!$A$2:$A$688,$A252,Лист1!J$2:J$688)</f>
        <v>0</v>
      </c>
      <c r="K252" s="10">
        <f>SUMIF(Лист1!$A$2:$A$688,$A252,Лист1!K$2:K$688)</f>
        <v>3.15</v>
      </c>
      <c r="L252" s="10">
        <f>SUMIF(Лист1!$A$2:$A$688,$A252,Лист1!L$2:L$688)</f>
        <v>0</v>
      </c>
      <c r="M252" s="10">
        <f>SUMIF(Лист1!$A$2:$A$688,$A252,Лист1!M$2:M$688)</f>
        <v>0</v>
      </c>
      <c r="N252" s="10">
        <f>SUMIF(Лист1!$A$2:$A$688,$A252,Лист1!N$2:N$688)</f>
        <v>0</v>
      </c>
      <c r="O252" s="10">
        <f>SUMIF(Лист1!$A$2:$A$688,$A252,Лист1!O$2:O$688)</f>
        <v>0</v>
      </c>
      <c r="P252" s="10">
        <f>SUMIF(Лист1!$A$2:$A$688,$A252,Лист1!P$2:P$688)</f>
        <v>3.12</v>
      </c>
      <c r="Q252" s="10">
        <f>SUMIF(Лист1!$A$2:$A$688,$A252,Лист1!Q$2:Q$688)</f>
        <v>4.68</v>
      </c>
      <c r="R252" s="10">
        <f>SUMIF(Лист1!$A$2:$A$688,$A252,Лист1!R$2:R$688)</f>
        <v>1.88</v>
      </c>
    </row>
    <row r="253" spans="1:18" x14ac:dyDescent="0.25">
      <c r="A253" s="5">
        <v>43645</v>
      </c>
      <c r="B253" s="10">
        <f>SUMIF(Лист1!$A$2:$A$688,$A253,Лист1!B$2:B$688)</f>
        <v>3.26</v>
      </c>
      <c r="C253" s="10">
        <f>SUMIF(Лист1!$A$2:$A$688,$A253,Лист1!C$2:C$688)</f>
        <v>0</v>
      </c>
      <c r="D253" s="10">
        <f>SUMIF(Лист1!$A$2:$A$688,$A253,Лист1!D$2:D$688)</f>
        <v>0</v>
      </c>
      <c r="E253" s="10">
        <f>SUMIF(Лист1!$A$2:$A$688,$A253,Лист1!E$2:E$688)</f>
        <v>0</v>
      </c>
      <c r="F253" s="10">
        <f>SUMIF(Лист1!$A$2:$A$688,$A253,Лист1!F$2:F$688)</f>
        <v>0</v>
      </c>
      <c r="G253" s="10">
        <f>SUMIF(Лист1!$A$2:$A$688,$A253,Лист1!G$2:G$688)</f>
        <v>3.14</v>
      </c>
      <c r="H253" s="10">
        <f>SUMIF(Лист1!$A$2:$A$688,$A253,Лист1!H$2:H$688)</f>
        <v>0</v>
      </c>
      <c r="I253" s="10">
        <f>SUMIF(Лист1!$A$2:$A$688,$A253,Лист1!I$2:I$688)</f>
        <v>0</v>
      </c>
      <c r="J253" s="10">
        <f>SUMIF(Лист1!$A$2:$A$688,$A253,Лист1!J$2:J$688)</f>
        <v>0</v>
      </c>
      <c r="K253" s="10">
        <f>SUMIF(Лист1!$A$2:$A$688,$A253,Лист1!K$2:K$688)</f>
        <v>0</v>
      </c>
      <c r="L253" s="10">
        <f>SUMIF(Лист1!$A$2:$A$688,$A253,Лист1!L$2:L$688)</f>
        <v>0</v>
      </c>
      <c r="M253" s="10">
        <f>SUMIF(Лист1!$A$2:$A$688,$A253,Лист1!M$2:M$688)</f>
        <v>0</v>
      </c>
      <c r="N253" s="10">
        <f>SUMIF(Лист1!$A$2:$A$688,$A253,Лист1!N$2:N$688)</f>
        <v>0</v>
      </c>
      <c r="O253" s="10">
        <f>SUMIF(Лист1!$A$2:$A$688,$A253,Лист1!O$2:O$688)</f>
        <v>0</v>
      </c>
      <c r="P253" s="10">
        <f>SUMIF(Лист1!$A$2:$A$688,$A253,Лист1!P$2:P$688)</f>
        <v>0</v>
      </c>
      <c r="Q253" s="10">
        <f>SUMIF(Лист1!$A$2:$A$688,$A253,Лист1!Q$2:Q$688)</f>
        <v>0</v>
      </c>
      <c r="R253" s="10">
        <f>SUMIF(Лист1!$A$2:$A$688,$A253,Лист1!R$2:R$688)</f>
        <v>0</v>
      </c>
    </row>
    <row r="254" spans="1:18" x14ac:dyDescent="0.25">
      <c r="A254"/>
    </row>
    <row r="255" spans="1:18" x14ac:dyDescent="0.25">
      <c r="A255"/>
    </row>
    <row r="256" spans="1:18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</sheetData>
  <sortState ref="A2:A688">
    <sortCondition ref="A1"/>
  </sortState>
  <dataConsolidate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Polenov</dc:creator>
  <cp:lastModifiedBy>ГАВ</cp:lastModifiedBy>
  <dcterms:created xsi:type="dcterms:W3CDTF">2019-12-13T10:58:05Z</dcterms:created>
  <dcterms:modified xsi:type="dcterms:W3CDTF">2019-12-18T10:22:07Z</dcterms:modified>
</cp:coreProperties>
</file>