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" i="1" l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F3" i="1"/>
  <c r="G3" i="1"/>
  <c r="M3" i="1" s="1"/>
  <c r="H3" i="1"/>
  <c r="I3" i="1"/>
  <c r="J3" i="1"/>
  <c r="K3" i="1"/>
  <c r="L3" i="1"/>
  <c r="F4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F1" i="1"/>
  <c r="B2" i="1"/>
  <c r="B4" i="1"/>
  <c r="B3" i="1"/>
  <c r="G4" i="1" l="1"/>
  <c r="N3" i="1"/>
  <c r="G1" i="1"/>
  <c r="O3" i="1" l="1"/>
  <c r="Q3" i="1"/>
  <c r="R3" i="1" s="1"/>
  <c r="H4" i="1"/>
  <c r="H1" i="1"/>
  <c r="I4" i="1" l="1"/>
  <c r="T3" i="1"/>
  <c r="I1" i="1"/>
  <c r="U3" i="1" l="1"/>
  <c r="J1" i="1"/>
  <c r="K1" i="1" l="1"/>
  <c r="L1" i="1" l="1"/>
  <c r="Z3" i="1" l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AF4" i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BO4" i="1" s="1"/>
  <c r="BP4" i="1" s="1"/>
  <c r="BQ4" i="1" s="1"/>
  <c r="BR4" i="1" s="1"/>
  <c r="BS4" i="1" s="1"/>
  <c r="BT4" i="1" s="1"/>
  <c r="BU4" i="1" s="1"/>
  <c r="BV4" i="1" s="1"/>
  <c r="BW4" i="1" s="1"/>
  <c r="BX4" i="1" s="1"/>
  <c r="BY4" i="1" s="1"/>
  <c r="BZ4" i="1" s="1"/>
  <c r="CA4" i="1" s="1"/>
  <c r="M1" i="1"/>
  <c r="N1" i="1" l="1"/>
  <c r="O1" i="1" l="1"/>
  <c r="P1" i="1" l="1"/>
  <c r="Q1" i="1" l="1"/>
  <c r="R1" i="1" l="1"/>
  <c r="S1" i="1" l="1"/>
  <c r="T1" i="1" l="1"/>
  <c r="U1" i="1" l="1"/>
  <c r="V1" i="1" l="1"/>
  <c r="W1" i="1" l="1"/>
  <c r="X1" i="1" l="1"/>
  <c r="Y1" i="1" l="1"/>
  <c r="Z1" i="1" l="1"/>
  <c r="AA1" i="1" l="1"/>
  <c r="AB1" i="1" l="1"/>
  <c r="AC1" i="1" l="1"/>
  <c r="AD1" i="1" l="1"/>
  <c r="AE1" i="1" l="1"/>
  <c r="AF1" i="1" s="1"/>
  <c r="AG1" i="1" s="1"/>
  <c r="AH1" i="1" s="1"/>
  <c r="AI1" i="1" s="1"/>
  <c r="AJ1" i="1" s="1"/>
  <c r="AK1" i="1" s="1"/>
  <c r="AL1" i="1" s="1"/>
  <c r="AM1" i="1" l="1"/>
  <c r="AN1" i="1" s="1"/>
  <c r="AO1" i="1" s="1"/>
  <c r="AP1" i="1" s="1"/>
  <c r="AQ1" i="1" s="1"/>
  <c r="AR1" i="1" s="1"/>
  <c r="AS1" i="1" s="1"/>
  <c r="AT1" i="1" s="1"/>
  <c r="AU1" i="1" l="1"/>
  <c r="AV1" i="1" s="1"/>
  <c r="AW1" i="1" s="1"/>
  <c r="AX1" i="1" s="1"/>
  <c r="AY1" i="1" s="1"/>
  <c r="AZ1" i="1" s="1"/>
  <c r="BA1" i="1" s="1"/>
  <c r="BB1" i="1" s="1"/>
  <c r="BC1" i="1" s="1"/>
  <c r="BD1" i="1" l="1"/>
  <c r="BE1" i="1" l="1"/>
  <c r="BF1" i="1" l="1"/>
  <c r="BG1" i="1" l="1"/>
  <c r="BH1" i="1" l="1"/>
  <c r="BI1" i="1" l="1"/>
  <c r="BJ1" i="1" l="1"/>
  <c r="BK1" i="1" l="1"/>
  <c r="BL1" i="1" l="1"/>
  <c r="BM1" i="1" l="1"/>
  <c r="BN1" i="1" l="1"/>
  <c r="BO1" i="1" l="1"/>
  <c r="BP1" i="1" l="1"/>
  <c r="BQ1" i="1" l="1"/>
  <c r="BR1" i="1" l="1"/>
  <c r="BS1" i="1" l="1"/>
  <c r="BT1" i="1" l="1"/>
  <c r="BU1" i="1" l="1"/>
  <c r="BV1" i="1" l="1"/>
  <c r="BW1" i="1" l="1"/>
  <c r="BX1" i="1" l="1"/>
  <c r="BY1" i="1" l="1"/>
  <c r="BZ1" i="1" l="1"/>
  <c r="CA1" i="1" l="1"/>
  <c r="C2" i="1" s="1"/>
  <c r="D2" i="1" s="1"/>
  <c r="C3" i="1"/>
  <c r="D3" i="1" s="1"/>
  <c r="C4" i="1" l="1"/>
  <c r="D4" i="1" s="1"/>
</calcChain>
</file>

<file path=xl/sharedStrings.xml><?xml version="1.0" encoding="utf-8"?>
<sst xmlns="http://schemas.openxmlformats.org/spreadsheetml/2006/main" count="8" uniqueCount="8">
  <si>
    <t>начало вахты</t>
  </si>
  <si>
    <t>прогноз окончания</t>
  </si>
  <si>
    <t>количество выходных</t>
  </si>
  <si>
    <t>окончание вахты</t>
  </si>
  <si>
    <t>ФИО</t>
  </si>
  <si>
    <t>Архангельская Светлана Генадьевна</t>
  </si>
  <si>
    <t>Аттарова Светлана Викторовна</t>
  </si>
  <si>
    <t>Для копирования вниз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</si>
</sst>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/m;@"/>
  </numFmts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0"/>
      <color rgb="FF333333"/>
      <name val="Arial"/>
      <family val="2"/>
      <charset val="204"/>
    </font>
    <font>
      <sz val="9"/>
      <color rgb="FF0000FF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Обычный" xfId="0" builtinId="0"/>
  </cellStyles>
  <dxfs count="11">
    <dxf>
      <fill>
        <gradientFill type="path" left="0.5" right="0.5" top="0.5" bottom="0.5">
          <stop position="0">
            <color rgb="FFFF0000"/>
          </stop>
          <stop position="1">
            <color theme="1"/>
          </stop>
        </gradientFill>
      </fill>
    </dxf>
    <dxf>
      <fill>
        <gradientFill type="path" left="0.5" right="0.5" top="0.5" bottom="0.5">
          <stop position="0">
            <color rgb="FFFF7C8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0000"/>
          </stop>
          <stop position="1">
            <color theme="1"/>
          </stop>
        </gradientFill>
      </fill>
    </dxf>
    <dxf>
      <fill>
        <gradientFill type="path" left="0.5" right="0.5" top="0.5" bottom="0.5">
          <stop position="0">
            <color rgb="FFFF7C8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7C8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0000"/>
          </stop>
          <stop position="1">
            <color theme="1"/>
          </stop>
        </gradientFill>
      </fill>
    </dxf>
    <dxf>
      <fill>
        <gradientFill type="path" left="0.5" right="0.5" top="0.5" bottom="0.5">
          <stop position="0">
            <color rgb="FFFF0000"/>
          </stop>
          <stop position="1">
            <color theme="1"/>
          </stop>
        </gradientFill>
      </fill>
    </dxf>
    <dxf>
      <fill>
        <gradientFill type="path" left="0.5" right="0.5" top="0.5" bottom="0.5">
          <stop position="0">
            <color rgb="FFFF7C8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7C8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0000"/>
          </stop>
          <stop position="1">
            <color theme="1"/>
          </stop>
        </gradientFill>
      </fill>
    </dxf>
    <dxf>
      <fill>
        <gradientFill type="path" left="0.5" right="0.5" top="0.5" bottom="0.5">
          <stop position="0">
            <color rgb="FFFF7C8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0000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"/>
  <sheetViews>
    <sheetView tabSelected="1" workbookViewId="0">
      <selection activeCell="E2" sqref="E2"/>
    </sheetView>
  </sheetViews>
  <sheetFormatPr defaultRowHeight="15" x14ac:dyDescent="0.25"/>
  <cols>
    <col min="1" max="1" width="10.5703125" customWidth="1"/>
    <col min="2" max="3" width="10.42578125" customWidth="1"/>
    <col min="4" max="4" width="10.28515625" customWidth="1"/>
    <col min="5" max="5" width="29.5703125" customWidth="1"/>
    <col min="6" max="79" width="4.5703125" customWidth="1"/>
  </cols>
  <sheetData>
    <row r="1" spans="1:79" ht="25.5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>
        <f>MIN(A2:A99)</f>
        <v>43781</v>
      </c>
      <c r="G1" s="5">
        <f>F1+1</f>
        <v>43782</v>
      </c>
      <c r="H1" s="5">
        <f t="shared" ref="H1:BS1" si="0">G1+1</f>
        <v>43783</v>
      </c>
      <c r="I1" s="5">
        <f t="shared" si="0"/>
        <v>43784</v>
      </c>
      <c r="J1" s="5">
        <f t="shared" si="0"/>
        <v>43785</v>
      </c>
      <c r="K1" s="5">
        <f t="shared" si="0"/>
        <v>43786</v>
      </c>
      <c r="L1" s="5">
        <f t="shared" si="0"/>
        <v>43787</v>
      </c>
      <c r="M1" s="5">
        <f t="shared" si="0"/>
        <v>43788</v>
      </c>
      <c r="N1" s="5">
        <f t="shared" si="0"/>
        <v>43789</v>
      </c>
      <c r="O1" s="5">
        <f t="shared" si="0"/>
        <v>43790</v>
      </c>
      <c r="P1" s="5">
        <f t="shared" si="0"/>
        <v>43791</v>
      </c>
      <c r="Q1" s="5">
        <f t="shared" si="0"/>
        <v>43792</v>
      </c>
      <c r="R1" s="5">
        <f t="shared" si="0"/>
        <v>43793</v>
      </c>
      <c r="S1" s="5">
        <f t="shared" si="0"/>
        <v>43794</v>
      </c>
      <c r="T1" s="5">
        <f t="shared" si="0"/>
        <v>43795</v>
      </c>
      <c r="U1" s="5">
        <f t="shared" si="0"/>
        <v>43796</v>
      </c>
      <c r="V1" s="5">
        <f t="shared" si="0"/>
        <v>43797</v>
      </c>
      <c r="W1" s="5">
        <f t="shared" si="0"/>
        <v>43798</v>
      </c>
      <c r="X1" s="5">
        <f t="shared" si="0"/>
        <v>43799</v>
      </c>
      <c r="Y1" s="5">
        <f t="shared" si="0"/>
        <v>43800</v>
      </c>
      <c r="Z1" s="5">
        <f t="shared" si="0"/>
        <v>43801</v>
      </c>
      <c r="AA1" s="5">
        <f t="shared" si="0"/>
        <v>43802</v>
      </c>
      <c r="AB1" s="5">
        <f t="shared" si="0"/>
        <v>43803</v>
      </c>
      <c r="AC1" s="5">
        <f t="shared" si="0"/>
        <v>43804</v>
      </c>
      <c r="AD1" s="5">
        <f t="shared" si="0"/>
        <v>43805</v>
      </c>
      <c r="AE1" s="5">
        <f t="shared" si="0"/>
        <v>43806</v>
      </c>
      <c r="AF1" s="5">
        <f t="shared" si="0"/>
        <v>43807</v>
      </c>
      <c r="AG1" s="5">
        <f t="shared" si="0"/>
        <v>43808</v>
      </c>
      <c r="AH1" s="5">
        <f t="shared" si="0"/>
        <v>43809</v>
      </c>
      <c r="AI1" s="5">
        <f t="shared" si="0"/>
        <v>43810</v>
      </c>
      <c r="AJ1" s="5">
        <f t="shared" si="0"/>
        <v>43811</v>
      </c>
      <c r="AK1" s="5">
        <f t="shared" si="0"/>
        <v>43812</v>
      </c>
      <c r="AL1" s="5">
        <f t="shared" si="0"/>
        <v>43813</v>
      </c>
      <c r="AM1" s="5">
        <f t="shared" si="0"/>
        <v>43814</v>
      </c>
      <c r="AN1" s="5">
        <f t="shared" si="0"/>
        <v>43815</v>
      </c>
      <c r="AO1" s="5">
        <f t="shared" si="0"/>
        <v>43816</v>
      </c>
      <c r="AP1" s="5">
        <f t="shared" si="0"/>
        <v>43817</v>
      </c>
      <c r="AQ1" s="5">
        <f t="shared" si="0"/>
        <v>43818</v>
      </c>
      <c r="AR1" s="5">
        <f t="shared" si="0"/>
        <v>43819</v>
      </c>
      <c r="AS1" s="5">
        <f t="shared" si="0"/>
        <v>43820</v>
      </c>
      <c r="AT1" s="5">
        <f t="shared" si="0"/>
        <v>43821</v>
      </c>
      <c r="AU1" s="5">
        <f t="shared" si="0"/>
        <v>43822</v>
      </c>
      <c r="AV1" s="5">
        <f t="shared" si="0"/>
        <v>43823</v>
      </c>
      <c r="AW1" s="5">
        <f t="shared" si="0"/>
        <v>43824</v>
      </c>
      <c r="AX1" s="5">
        <f t="shared" si="0"/>
        <v>43825</v>
      </c>
      <c r="AY1" s="5">
        <f t="shared" si="0"/>
        <v>43826</v>
      </c>
      <c r="AZ1" s="5">
        <f t="shared" si="0"/>
        <v>43827</v>
      </c>
      <c r="BA1" s="5">
        <f t="shared" si="0"/>
        <v>43828</v>
      </c>
      <c r="BB1" s="5">
        <f t="shared" si="0"/>
        <v>43829</v>
      </c>
      <c r="BC1" s="5">
        <f t="shared" si="0"/>
        <v>43830</v>
      </c>
      <c r="BD1" s="5">
        <f t="shared" si="0"/>
        <v>43831</v>
      </c>
      <c r="BE1" s="5">
        <f t="shared" si="0"/>
        <v>43832</v>
      </c>
      <c r="BF1" s="5">
        <f t="shared" si="0"/>
        <v>43833</v>
      </c>
      <c r="BG1" s="5">
        <f t="shared" si="0"/>
        <v>43834</v>
      </c>
      <c r="BH1" s="5">
        <f t="shared" si="0"/>
        <v>43835</v>
      </c>
      <c r="BI1" s="5">
        <f t="shared" si="0"/>
        <v>43836</v>
      </c>
      <c r="BJ1" s="5">
        <f t="shared" si="0"/>
        <v>43837</v>
      </c>
      <c r="BK1" s="5">
        <f t="shared" si="0"/>
        <v>43838</v>
      </c>
      <c r="BL1" s="5">
        <f t="shared" si="0"/>
        <v>43839</v>
      </c>
      <c r="BM1" s="5">
        <f t="shared" si="0"/>
        <v>43840</v>
      </c>
      <c r="BN1" s="5">
        <f t="shared" si="0"/>
        <v>43841</v>
      </c>
      <c r="BO1" s="5">
        <f t="shared" si="0"/>
        <v>43842</v>
      </c>
      <c r="BP1" s="5">
        <f t="shared" si="0"/>
        <v>43843</v>
      </c>
      <c r="BQ1" s="5">
        <f t="shared" si="0"/>
        <v>43844</v>
      </c>
      <c r="BR1" s="5">
        <f t="shared" si="0"/>
        <v>43845</v>
      </c>
      <c r="BS1" s="5">
        <f t="shared" si="0"/>
        <v>43846</v>
      </c>
      <c r="BT1" s="5">
        <f t="shared" ref="BT1:CA1" si="1">BS1+1</f>
        <v>43847</v>
      </c>
      <c r="BU1" s="5">
        <f t="shared" si="1"/>
        <v>43848</v>
      </c>
      <c r="BV1" s="5">
        <f t="shared" si="1"/>
        <v>43849</v>
      </c>
      <c r="BW1" s="5">
        <f t="shared" si="1"/>
        <v>43850</v>
      </c>
      <c r="BX1" s="5">
        <f t="shared" si="1"/>
        <v>43851</v>
      </c>
      <c r="BY1" s="5">
        <f t="shared" si="1"/>
        <v>43852</v>
      </c>
      <c r="BZ1" s="5">
        <f t="shared" si="1"/>
        <v>43853</v>
      </c>
      <c r="CA1" s="5">
        <f t="shared" si="1"/>
        <v>43854</v>
      </c>
    </row>
    <row r="2" spans="1:79" x14ac:dyDescent="0.25">
      <c r="A2" s="1">
        <v>72686</v>
      </c>
      <c r="B2" s="1">
        <f>A2+44</f>
        <v>72730</v>
      </c>
      <c r="C2" s="6">
        <f>COUNTBLANK(F2:CA2)</f>
        <v>0</v>
      </c>
      <c r="D2" s="7">
        <f>B2+C2</f>
        <v>72730</v>
      </c>
      <c r="E2" s="11" t="s">
        <v>7</v>
      </c>
      <c r="F2" s="10" t="str">
        <f>IF((F$1&gt;=$A2)*$A2,IF(SUM($E2:E2)&lt;45,1," ")," ")</f>
        <v xml:space="preserve"> </v>
      </c>
      <c r="G2" s="10" t="str">
        <f>IF((G$1&gt;=$A2)*$A2,IF(SUM($E2:F2)&lt;45,1," ")," ")</f>
        <v xml:space="preserve"> </v>
      </c>
      <c r="H2" s="10" t="str">
        <f>IF((H$1&gt;=$A2)*$A2,IF(SUM($E2:G2)&lt;45,1," ")," ")</f>
        <v xml:space="preserve"> </v>
      </c>
      <c r="I2" s="10" t="str">
        <f>IF((I$1&gt;=$A2)*$A2,IF(SUM($E2:H2)&lt;45,1," ")," ")</f>
        <v xml:space="preserve"> </v>
      </c>
      <c r="J2" s="10" t="str">
        <f>IF((J$1&gt;=$A2)*$A2,IF(SUM($E2:I2)&lt;45,1," ")," ")</f>
        <v xml:space="preserve"> </v>
      </c>
      <c r="K2" s="10" t="str">
        <f>IF((K$1&gt;=$A2)*$A2,IF(SUM($E2:J2)&lt;45,1," ")," ")</f>
        <v xml:space="preserve"> </v>
      </c>
      <c r="L2" s="10" t="str">
        <f>IF((L$1&gt;=$A2)*$A2,IF(SUM($E2:K2)&lt;45,1," ")," ")</f>
        <v xml:space="preserve"> </v>
      </c>
      <c r="M2" s="10" t="str">
        <f>IF((M$1&gt;=$A2)*$A2,IF(SUM($E2:L2)&lt;45,1," ")," ")</f>
        <v xml:space="preserve"> </v>
      </c>
      <c r="N2" s="10" t="str">
        <f>IF((N$1&gt;=$A2)*$A2,IF(SUM($E2:M2)&lt;45,1," ")," ")</f>
        <v xml:space="preserve"> </v>
      </c>
      <c r="O2" s="10" t="str">
        <f>IF((O$1&gt;=$A2)*$A2,IF(SUM($E2:N2)&lt;45,1," ")," ")</f>
        <v xml:space="preserve"> </v>
      </c>
      <c r="P2" s="10" t="str">
        <f>IF((P$1&gt;=$A2)*$A2,IF(SUM($E2:O2)&lt;45,1," ")," ")</f>
        <v xml:space="preserve"> </v>
      </c>
      <c r="Q2" s="10" t="str">
        <f>IF((Q$1&gt;=$A2)*$A2,IF(SUM($E2:P2)&lt;45,1," ")," ")</f>
        <v xml:space="preserve"> </v>
      </c>
      <c r="R2" s="10" t="str">
        <f>IF((R$1&gt;=$A2)*$A2,IF(SUM($E2:Q2)&lt;45,1," ")," ")</f>
        <v xml:space="preserve"> </v>
      </c>
      <c r="S2" s="10" t="str">
        <f>IF((S$1&gt;=$A2)*$A2,IF(SUM($E2:R2)&lt;45,1," ")," ")</f>
        <v xml:space="preserve"> </v>
      </c>
      <c r="T2" s="10" t="str">
        <f>IF((T$1&gt;=$A2)*$A2,IF(SUM($E2:S2)&lt;45,1," ")," ")</f>
        <v xml:space="preserve"> </v>
      </c>
      <c r="U2" s="10" t="str">
        <f>IF((U$1&gt;=$A2)*$A2,IF(SUM($E2:T2)&lt;45,1," ")," ")</f>
        <v xml:space="preserve"> </v>
      </c>
      <c r="V2" s="10" t="str">
        <f>IF((V$1&gt;=$A2)*$A2,IF(SUM($E2:U2)&lt;45,1," ")," ")</f>
        <v xml:space="preserve"> </v>
      </c>
      <c r="W2" s="10" t="str">
        <f>IF((W$1&gt;=$A2)*$A2,IF(SUM($E2:V2)&lt;45,1," ")," ")</f>
        <v xml:space="preserve"> </v>
      </c>
      <c r="X2" s="10" t="str">
        <f>IF((X$1&gt;=$A2)*$A2,IF(SUM($E2:W2)&lt;45,1," ")," ")</f>
        <v xml:space="preserve"> </v>
      </c>
      <c r="Y2" s="10" t="str">
        <f>IF((Y$1&gt;=$A2)*$A2,IF(SUM($E2:X2)&lt;45,1," ")," ")</f>
        <v xml:space="preserve"> </v>
      </c>
      <c r="Z2" s="10" t="str">
        <f>IF((Z$1&gt;=$A2)*$A2,IF(SUM($E2:Y2)&lt;45,1," ")," ")</f>
        <v xml:space="preserve"> </v>
      </c>
      <c r="AA2" s="10" t="str">
        <f>IF((AA$1&gt;=$A2)*$A2,IF(SUM($E2:Z2)&lt;45,1," ")," ")</f>
        <v xml:space="preserve"> </v>
      </c>
      <c r="AB2" s="10" t="str">
        <f>IF((AB$1&gt;=$A2)*$A2,IF(SUM($E2:AA2)&lt;45,1," ")," ")</f>
        <v xml:space="preserve"> </v>
      </c>
      <c r="AC2" s="10" t="str">
        <f>IF((AC$1&gt;=$A2)*$A2,IF(SUM($E2:AB2)&lt;45,1," ")," ")</f>
        <v xml:space="preserve"> </v>
      </c>
      <c r="AD2" s="10" t="str">
        <f>IF((AD$1&gt;=$A2)*$A2,IF(SUM($E2:AC2)&lt;45,1," ")," ")</f>
        <v xml:space="preserve"> </v>
      </c>
      <c r="AE2" s="10" t="str">
        <f>IF((AE$1&gt;=$A2)*$A2,IF(SUM($E2:AD2)&lt;45,1," ")," ")</f>
        <v xml:space="preserve"> </v>
      </c>
      <c r="AF2" s="10" t="str">
        <f>IF((AF$1&gt;=$A2)*$A2,IF(SUM($E2:AE2)&lt;45,1," ")," ")</f>
        <v xml:space="preserve"> </v>
      </c>
      <c r="AG2" s="10" t="str">
        <f>IF((AG$1&gt;=$A2)*$A2,IF(SUM($E2:AF2)&lt;45,1," ")," ")</f>
        <v xml:space="preserve"> </v>
      </c>
      <c r="AH2" s="10" t="str">
        <f>IF((AH$1&gt;=$A2)*$A2,IF(SUM($E2:AG2)&lt;45,1," ")," ")</f>
        <v xml:space="preserve"> </v>
      </c>
      <c r="AI2" s="10" t="str">
        <f>IF((AI$1&gt;=$A2)*$A2,IF(SUM($E2:AH2)&lt;45,1," ")," ")</f>
        <v xml:space="preserve"> </v>
      </c>
      <c r="AJ2" s="10" t="str">
        <f>IF((AJ$1&gt;=$A2)*$A2,IF(SUM($E2:AI2)&lt;45,1," ")," ")</f>
        <v xml:space="preserve"> </v>
      </c>
      <c r="AK2" s="10" t="str">
        <f>IF((AK$1&gt;=$A2)*$A2,IF(SUM($E2:AJ2)&lt;45,1," ")," ")</f>
        <v xml:space="preserve"> </v>
      </c>
      <c r="AL2" s="10" t="str">
        <f>IF((AL$1&gt;=$A2)*$A2,IF(SUM($E2:AK2)&lt;45,1," ")," ")</f>
        <v xml:space="preserve"> </v>
      </c>
      <c r="AM2" s="10" t="str">
        <f>IF((AM$1&gt;=$A2)*$A2,IF(SUM($E2:AL2)&lt;45,1," ")," ")</f>
        <v xml:space="preserve"> </v>
      </c>
      <c r="AN2" s="10" t="str">
        <f>IF((AN$1&gt;=$A2)*$A2,IF(SUM($E2:AM2)&lt;45,1," ")," ")</f>
        <v xml:space="preserve"> </v>
      </c>
      <c r="AO2" s="10" t="str">
        <f>IF((AO$1&gt;=$A2)*$A2,IF(SUM($E2:AN2)&lt;45,1," ")," ")</f>
        <v xml:space="preserve"> </v>
      </c>
      <c r="AP2" s="10" t="str">
        <f>IF((AP$1&gt;=$A2)*$A2,IF(SUM($E2:AO2)&lt;45,1," ")," ")</f>
        <v xml:space="preserve"> </v>
      </c>
      <c r="AQ2" s="10" t="str">
        <f>IF((AQ$1&gt;=$A2)*$A2,IF(SUM($E2:AP2)&lt;45,1," ")," ")</f>
        <v xml:space="preserve"> </v>
      </c>
      <c r="AR2" s="10" t="str">
        <f>IF((AR$1&gt;=$A2)*$A2,IF(SUM($E2:AQ2)&lt;45,1," ")," ")</f>
        <v xml:space="preserve"> </v>
      </c>
      <c r="AS2" s="10" t="str">
        <f>IF((AS$1&gt;=$A2)*$A2,IF(SUM($E2:AR2)&lt;45,1," ")," ")</f>
        <v xml:space="preserve"> </v>
      </c>
      <c r="AT2" s="10" t="str">
        <f>IF((AT$1&gt;=$A2)*$A2,IF(SUM($E2:AS2)&lt;45,1," ")," ")</f>
        <v xml:space="preserve"> </v>
      </c>
      <c r="AU2" s="10" t="str">
        <f>IF((AU$1&gt;=$A2)*$A2,IF(SUM($E2:AT2)&lt;45,1," ")," ")</f>
        <v xml:space="preserve"> </v>
      </c>
      <c r="AV2" s="10" t="str">
        <f>IF((AV$1&gt;=$A2)*$A2,IF(SUM($E2:AU2)&lt;45,1," ")," ")</f>
        <v xml:space="preserve"> </v>
      </c>
      <c r="AW2" s="10" t="str">
        <f>IF((AW$1&gt;=$A2)*$A2,IF(SUM($E2:AV2)&lt;45,1," ")," ")</f>
        <v xml:space="preserve"> </v>
      </c>
      <c r="AX2" s="10" t="str">
        <f>IF((AX$1&gt;=$A2)*$A2,IF(SUM($E2:AW2)&lt;45,1," ")," ")</f>
        <v xml:space="preserve"> </v>
      </c>
      <c r="AY2" s="10" t="str">
        <f>IF((AY$1&gt;=$A2)*$A2,IF(SUM($E2:AX2)&lt;45,1," ")," ")</f>
        <v xml:space="preserve"> </v>
      </c>
      <c r="AZ2" s="10" t="str">
        <f>IF((AZ$1&gt;=$A2)*$A2,IF(SUM($E2:AY2)&lt;45,1," ")," ")</f>
        <v xml:space="preserve"> </v>
      </c>
      <c r="BA2" s="10" t="str">
        <f>IF((BA$1&gt;=$A2)*$A2,IF(SUM($E2:AZ2)&lt;45,1," ")," ")</f>
        <v xml:space="preserve"> </v>
      </c>
      <c r="BB2" s="10" t="str">
        <f>IF((BB$1&gt;=$A2)*$A2,IF(SUM($E2:BA2)&lt;45,1," ")," ")</f>
        <v xml:space="preserve"> </v>
      </c>
      <c r="BC2" s="10" t="str">
        <f>IF((BC$1&gt;=$A2)*$A2,IF(SUM($E2:BB2)&lt;45,1," ")," ")</f>
        <v xml:space="preserve"> </v>
      </c>
      <c r="BD2" s="10" t="str">
        <f>IF((BD$1&gt;=$A2)*$A2,IF(SUM($E2:BC2)&lt;45,1," ")," ")</f>
        <v xml:space="preserve"> </v>
      </c>
      <c r="BE2" s="10" t="str">
        <f>IF((BE$1&gt;=$A2)*$A2,IF(SUM($E2:BD2)&lt;45,1," ")," ")</f>
        <v xml:space="preserve"> </v>
      </c>
      <c r="BF2" s="10" t="str">
        <f>IF((BF$1&gt;=$A2)*$A2,IF(SUM($E2:BE2)&lt;45,1," ")," ")</f>
        <v xml:space="preserve"> </v>
      </c>
      <c r="BG2" s="10" t="str">
        <f>IF((BG$1&gt;=$A2)*$A2,IF(SUM($E2:BF2)&lt;45,1," ")," ")</f>
        <v xml:space="preserve"> </v>
      </c>
      <c r="BH2" s="10" t="str">
        <f>IF((BH$1&gt;=$A2)*$A2,IF(SUM($E2:BG2)&lt;45,1," ")," ")</f>
        <v xml:space="preserve"> </v>
      </c>
      <c r="BI2" s="10" t="str">
        <f>IF((BI$1&gt;=$A2)*$A2,IF(SUM($E2:BH2)&lt;45,1," ")," ")</f>
        <v xml:space="preserve"> </v>
      </c>
      <c r="BJ2" s="10" t="str">
        <f>IF((BJ$1&gt;=$A2)*$A2,IF(SUM($E2:BI2)&lt;45,1," ")," ")</f>
        <v xml:space="preserve"> </v>
      </c>
      <c r="BK2" s="10" t="str">
        <f>IF((BK$1&gt;=$A2)*$A2,IF(SUM($E2:BJ2)&lt;45,1," ")," ")</f>
        <v xml:space="preserve"> </v>
      </c>
      <c r="BL2" s="10" t="str">
        <f>IF((BL$1&gt;=$A2)*$A2,IF(SUM($E2:BK2)&lt;45,1," ")," ")</f>
        <v xml:space="preserve"> </v>
      </c>
      <c r="BM2" s="10" t="str">
        <f>IF((BM$1&gt;=$A2)*$A2,IF(SUM($E2:BL2)&lt;45,1," ")," ")</f>
        <v xml:space="preserve"> </v>
      </c>
      <c r="BN2" s="10" t="str">
        <f>IF((BN$1&gt;=$A2)*$A2,IF(SUM($E2:BM2)&lt;45,1," ")," ")</f>
        <v xml:space="preserve"> </v>
      </c>
      <c r="BO2" s="10" t="str">
        <f>IF((BO$1&gt;=$A2)*$A2,IF(SUM($E2:BN2)&lt;45,1," ")," ")</f>
        <v xml:space="preserve"> </v>
      </c>
      <c r="BP2" s="10" t="str">
        <f>IF((BP$1&gt;=$A2)*$A2,IF(SUM($E2:BO2)&lt;45,1," ")," ")</f>
        <v xml:space="preserve"> </v>
      </c>
      <c r="BQ2" s="10" t="str">
        <f>IF((BQ$1&gt;=$A2)*$A2,IF(SUM($E2:BP2)&lt;45,1," ")," ")</f>
        <v xml:space="preserve"> </v>
      </c>
      <c r="BR2" s="10" t="str">
        <f>IF((BR$1&gt;=$A2)*$A2,IF(SUM($E2:BQ2)&lt;45,1," ")," ")</f>
        <v xml:space="preserve"> </v>
      </c>
      <c r="BS2" s="10" t="str">
        <f>IF((BS$1&gt;=$A2)*$A2,IF(SUM($E2:BR2)&lt;45,1," ")," ")</f>
        <v xml:space="preserve"> </v>
      </c>
      <c r="BT2" s="10" t="str">
        <f>IF((BT$1&gt;=$A2)*$A2,IF(SUM($E2:BS2)&lt;45,1," ")," ")</f>
        <v xml:space="preserve"> </v>
      </c>
      <c r="BU2" s="10" t="str">
        <f>IF((BU$1&gt;=$A2)*$A2,IF(SUM($E2:BT2)&lt;45,1," ")," ")</f>
        <v xml:space="preserve"> </v>
      </c>
      <c r="BV2" s="10" t="str">
        <f>IF((BV$1&gt;=$A2)*$A2,IF(SUM($E2:BU2)&lt;45,1," ")," ")</f>
        <v xml:space="preserve"> </v>
      </c>
      <c r="BW2" s="10" t="str">
        <f>IF((BW$1&gt;=$A2)*$A2,IF(SUM($E2:BV2)&lt;45,1," ")," ")</f>
        <v xml:space="preserve"> </v>
      </c>
      <c r="BX2" s="10" t="str">
        <f>IF((BX$1&gt;=$A2)*$A2,IF(SUM($E2:BW2)&lt;45,1," ")," ")</f>
        <v xml:space="preserve"> </v>
      </c>
      <c r="BY2" s="10" t="str">
        <f>IF((BY$1&gt;=$A2)*$A2,IF(SUM($E2:BX2)&lt;45,1," ")," ")</f>
        <v xml:space="preserve"> </v>
      </c>
      <c r="BZ2" s="10" t="str">
        <f>IF((BZ$1&gt;=$A2)*$A2,IF(SUM($E2:BY2)&lt;45,1," ")," ")</f>
        <v xml:space="preserve"> </v>
      </c>
      <c r="CA2" s="10" t="str">
        <f>IF((CA$1&gt;=$A2)*$A2,IF(SUM($E2:BZ2)&lt;45,1," ")," ")</f>
        <v xml:space="preserve"> </v>
      </c>
    </row>
    <row r="3" spans="1:79" x14ac:dyDescent="0.25">
      <c r="A3" s="1">
        <v>43788</v>
      </c>
      <c r="B3" s="1">
        <f>A3+44</f>
        <v>43832</v>
      </c>
      <c r="C3" s="6">
        <f>COUNTBLANK(F3:CA3)</f>
        <v>6</v>
      </c>
      <c r="D3" s="7">
        <f>B3+C3</f>
        <v>43838</v>
      </c>
      <c r="E3" s="8" t="s">
        <v>5</v>
      </c>
      <c r="F3" s="10" t="str">
        <f>IF((F$1&gt;=$A3)*$A3,IF(SUM($E3:E3)&lt;45,1," ")," ")</f>
        <v xml:space="preserve"> </v>
      </c>
      <c r="G3" s="10" t="str">
        <f>IF((G$1&gt;=$A3)*$A3,IF(SUM($E3:F3)&lt;45,1," ")," ")</f>
        <v xml:space="preserve"> </v>
      </c>
      <c r="H3" s="10" t="str">
        <f>IF((H$1&gt;=$A3)*$A3,IF(SUM($E3:G3)&lt;45,1," ")," ")</f>
        <v xml:space="preserve"> </v>
      </c>
      <c r="I3" s="10" t="str">
        <f>IF((I$1&gt;=$A3)*$A3,IF(SUM($E3:H3)&lt;45,1," ")," ")</f>
        <v xml:space="preserve"> </v>
      </c>
      <c r="J3" s="10" t="str">
        <f>IF((J$1&gt;=$A3)*$A3,IF(SUM($E3:I3)&lt;45,1," ")," ")</f>
        <v xml:space="preserve"> </v>
      </c>
      <c r="K3" s="10" t="str">
        <f>IF((K$1&gt;=$A3)*$A3,IF(SUM($E3:J3)&lt;45,1," ")," ")</f>
        <v xml:space="preserve"> </v>
      </c>
      <c r="L3" s="10" t="str">
        <f>IF((L$1&gt;=$A3)*$A3,IF(SUM($E3:K3)&lt;45,1," ")," ")</f>
        <v xml:space="preserve"> </v>
      </c>
      <c r="M3" s="10">
        <f>IF((M$1&gt;=$A3)*$A3,IF(SUM($E3:L3)&lt;45,1," ")," ")</f>
        <v>1</v>
      </c>
      <c r="N3" s="10">
        <f>IF((N$1&gt;=$A3)*$A3,IF(SUM($E3:M3)&lt;45,1," ")," ")</f>
        <v>1</v>
      </c>
      <c r="O3" s="10">
        <f>IF((O$1&gt;=$A3)*$A3,IF(SUM($E3:N3)&lt;45,1," ")," ")</f>
        <v>1</v>
      </c>
      <c r="P3" s="10"/>
      <c r="Q3" s="10">
        <f>IF((Q$1&gt;=$A3)*$A3,IF(SUM($E3:P3)&lt;45,1," ")," ")</f>
        <v>1</v>
      </c>
      <c r="R3" s="10">
        <f>IF((R$1&gt;=$A3)*$A3,IF(SUM($E3:Q3)&lt;45,1," ")," ")</f>
        <v>1</v>
      </c>
      <c r="S3" s="10"/>
      <c r="T3" s="10">
        <f>IF((T$1&gt;=$A3)*$A3,IF(SUM($E3:S3)&lt;45,1," ")," ")</f>
        <v>1</v>
      </c>
      <c r="U3" s="10">
        <f>IF((U$1&gt;=$A3)*$A3,IF(SUM($E3:T3)&lt;45,1," ")," ")</f>
        <v>1</v>
      </c>
      <c r="V3" s="10"/>
      <c r="W3" s="10"/>
      <c r="X3" s="10"/>
      <c r="Y3" s="10"/>
      <c r="Z3" s="10">
        <f>IF((Z$1&gt;=$A3)*$A3,IF(SUM($E3:Y3)&lt;45,1," ")," ")</f>
        <v>1</v>
      </c>
      <c r="AA3" s="10">
        <f>IF((AA$1&gt;=$A3)*$A3,IF(SUM($E3:Z3)&lt;45,1," ")," ")</f>
        <v>1</v>
      </c>
      <c r="AB3" s="10">
        <f>IF((AB$1&gt;=$A3)*$A3,IF(SUM($E3:AA3)&lt;45,1," ")," ")</f>
        <v>1</v>
      </c>
      <c r="AC3" s="10">
        <f>IF((AC$1&gt;=$A3)*$A3,IF(SUM($E3:AB3)&lt;45,1," ")," ")</f>
        <v>1</v>
      </c>
      <c r="AD3" s="10">
        <f>IF((AD$1&gt;=$A3)*$A3,IF(SUM($E3:AC3)&lt;45,1," ")," ")</f>
        <v>1</v>
      </c>
      <c r="AE3" s="10">
        <f>IF((AE$1&gt;=$A3)*$A3,IF(SUM($E3:AD3)&lt;45,1," ")," ")</f>
        <v>1</v>
      </c>
      <c r="AF3" s="10">
        <f>IF((AF$1&gt;=$A3)*$A3,IF(SUM($E3:AE3)&lt;45,1," ")," ")</f>
        <v>1</v>
      </c>
      <c r="AG3" s="10">
        <f>IF((AG$1&gt;=$A3)*$A3,IF(SUM($E3:AF3)&lt;45,1," ")," ")</f>
        <v>1</v>
      </c>
      <c r="AH3" s="10">
        <f>IF((AH$1&gt;=$A3)*$A3,IF(SUM($E3:AG3)&lt;45,1," ")," ")</f>
        <v>1</v>
      </c>
      <c r="AI3" s="10">
        <f>IF((AI$1&gt;=$A3)*$A3,IF(SUM($E3:AH3)&lt;45,1," ")," ")</f>
        <v>1</v>
      </c>
      <c r="AJ3" s="10">
        <f>IF((AJ$1&gt;=$A3)*$A3,IF(SUM($E3:AI3)&lt;45,1," ")," ")</f>
        <v>1</v>
      </c>
      <c r="AK3" s="10">
        <f>IF((AK$1&gt;=$A3)*$A3,IF(SUM($E3:AJ3)&lt;45,1," ")," ")</f>
        <v>1</v>
      </c>
      <c r="AL3" s="10">
        <f>IF((AL$1&gt;=$A3)*$A3,IF(SUM($E3:AK3)&lt;45,1," ")," ")</f>
        <v>1</v>
      </c>
      <c r="AM3" s="10">
        <f>IF((AM$1&gt;=$A3)*$A3,IF(SUM($E3:AL3)&lt;45,1," ")," ")</f>
        <v>1</v>
      </c>
      <c r="AN3" s="10">
        <f>IF((AN$1&gt;=$A3)*$A3,IF(SUM($E3:AM3)&lt;45,1," ")," ")</f>
        <v>1</v>
      </c>
      <c r="AO3" s="10">
        <f>IF((AO$1&gt;=$A3)*$A3,IF(SUM($E3:AN3)&lt;45,1," ")," ")</f>
        <v>1</v>
      </c>
      <c r="AP3" s="10">
        <f>IF((AP$1&gt;=$A3)*$A3,IF(SUM($E3:AO3)&lt;45,1," ")," ")</f>
        <v>1</v>
      </c>
      <c r="AQ3" s="10">
        <f>IF((AQ$1&gt;=$A3)*$A3,IF(SUM($E3:AP3)&lt;45,1," ")," ")</f>
        <v>1</v>
      </c>
      <c r="AR3" s="10">
        <f>IF((AR$1&gt;=$A3)*$A3,IF(SUM($E3:AQ3)&lt;45,1," ")," ")</f>
        <v>1</v>
      </c>
      <c r="AS3" s="10">
        <f>IF((AS$1&gt;=$A3)*$A3,IF(SUM($E3:AR3)&lt;45,1," ")," ")</f>
        <v>1</v>
      </c>
      <c r="AT3" s="10">
        <f>IF((AT$1&gt;=$A3)*$A3,IF(SUM($E3:AS3)&lt;45,1," ")," ")</f>
        <v>1</v>
      </c>
      <c r="AU3" s="10">
        <f>IF((AU$1&gt;=$A3)*$A3,IF(SUM($E3:AT3)&lt;45,1," ")," ")</f>
        <v>1</v>
      </c>
      <c r="AV3" s="10">
        <f>IF((AV$1&gt;=$A3)*$A3,IF(SUM($E3:AU3)&lt;45,1," ")," ")</f>
        <v>1</v>
      </c>
      <c r="AW3" s="10">
        <f>IF((AW$1&gt;=$A3)*$A3,IF(SUM($E3:AV3)&lt;45,1," ")," ")</f>
        <v>1</v>
      </c>
      <c r="AX3" s="10">
        <f>IF((AX$1&gt;=$A3)*$A3,IF(SUM($E3:AW3)&lt;45,1," ")," ")</f>
        <v>1</v>
      </c>
      <c r="AY3" s="10">
        <f>IF((AY$1&gt;=$A3)*$A3,IF(SUM($E3:AX3)&lt;45,1," ")," ")</f>
        <v>1</v>
      </c>
      <c r="AZ3" s="10">
        <f>IF((AZ$1&gt;=$A3)*$A3,IF(SUM($E3:AY3)&lt;45,1," ")," ")</f>
        <v>1</v>
      </c>
      <c r="BA3" s="10">
        <f>IF((BA$1&gt;=$A3)*$A3,IF(SUM($E3:AZ3)&lt;45,1," ")," ")</f>
        <v>1</v>
      </c>
      <c r="BB3" s="10">
        <f>IF((BB$1&gt;=$A3)*$A3,IF(SUM($E3:BA3)&lt;45,1," ")," ")</f>
        <v>1</v>
      </c>
      <c r="BC3" s="10">
        <f>IF((BC$1&gt;=$A3)*$A3,IF(SUM($E3:BB3)&lt;45,1," ")," ")</f>
        <v>1</v>
      </c>
      <c r="BD3" s="10">
        <f>IF((BD$1&gt;=$A3)*$A3,IF(SUM($E3:BC3)&lt;45,1," ")," ")</f>
        <v>1</v>
      </c>
      <c r="BE3" s="10">
        <f>IF((BE$1&gt;=$A3)*$A3,IF(SUM($E3:BD3)&lt;45,1," ")," ")</f>
        <v>1</v>
      </c>
      <c r="BF3" s="10">
        <f>IF((BF$1&gt;=$A3)*$A3,IF(SUM($E3:BE3)&lt;45,1," ")," ")</f>
        <v>1</v>
      </c>
      <c r="BG3" s="10">
        <f>IF((BG$1&gt;=$A3)*$A3,IF(SUM($E3:BF3)&lt;45,1," ")," ")</f>
        <v>1</v>
      </c>
      <c r="BH3" s="10">
        <f>IF((BH$1&gt;=$A3)*$A3,IF(SUM($E3:BG3)&lt;45,1," ")," ")</f>
        <v>1</v>
      </c>
      <c r="BI3" s="10">
        <f>IF((BI$1&gt;=$A3)*$A3,IF(SUM($E3:BH3)&lt;45,1," ")," ")</f>
        <v>1</v>
      </c>
      <c r="BJ3" s="10">
        <f>IF((BJ$1&gt;=$A3)*$A3,IF(SUM($E3:BI3)&lt;45,1," ")," ")</f>
        <v>1</v>
      </c>
      <c r="BK3" s="10">
        <f>IF((BK$1&gt;=$A3)*$A3,IF(SUM($E3:BJ3)&lt;45,1," ")," ")</f>
        <v>1</v>
      </c>
      <c r="BL3" s="10" t="str">
        <f>IF((BL$1&gt;=$A3)*$A3,IF(SUM($E3:BK3)&lt;45,1," ")," ")</f>
        <v xml:space="preserve"> </v>
      </c>
      <c r="BM3" s="10" t="str">
        <f>IF((BM$1&gt;=$A3)*$A3,IF(SUM($E3:BL3)&lt;45,1," ")," ")</f>
        <v xml:space="preserve"> </v>
      </c>
      <c r="BN3" s="10" t="str">
        <f>IF((BN$1&gt;=$A3)*$A3,IF(SUM($E3:BM3)&lt;45,1," ")," ")</f>
        <v xml:space="preserve"> </v>
      </c>
      <c r="BO3" s="10" t="str">
        <f>IF((BO$1&gt;=$A3)*$A3,IF(SUM($E3:BN3)&lt;45,1," ")," ")</f>
        <v xml:space="preserve"> </v>
      </c>
      <c r="BP3" s="10" t="str">
        <f>IF((BP$1&gt;=$A3)*$A3,IF(SUM($E3:BO3)&lt;45,1," ")," ")</f>
        <v xml:space="preserve"> </v>
      </c>
      <c r="BQ3" s="10" t="str">
        <f>IF((BQ$1&gt;=$A3)*$A3,IF(SUM($E3:BP3)&lt;45,1," ")," ")</f>
        <v xml:space="preserve"> </v>
      </c>
      <c r="BR3" s="10" t="str">
        <f>IF((BR$1&gt;=$A3)*$A3,IF(SUM($E3:BQ3)&lt;45,1," ")," ")</f>
        <v xml:space="preserve"> </v>
      </c>
      <c r="BS3" s="10" t="str">
        <f>IF((BS$1&gt;=$A3)*$A3,IF(SUM($E3:BR3)&lt;45,1," ")," ")</f>
        <v xml:space="preserve"> </v>
      </c>
      <c r="BT3" s="10" t="str">
        <f>IF((BT$1&gt;=$A3)*$A3,IF(SUM($E3:BS3)&lt;45,1," ")," ")</f>
        <v xml:space="preserve"> </v>
      </c>
      <c r="BU3" s="10" t="str">
        <f>IF((BU$1&gt;=$A3)*$A3,IF(SUM($E3:BT3)&lt;45,1," ")," ")</f>
        <v xml:space="preserve"> </v>
      </c>
      <c r="BV3" s="10" t="str">
        <f>IF((BV$1&gt;=$A3)*$A3,IF(SUM($E3:BU3)&lt;45,1," ")," ")</f>
        <v xml:space="preserve"> </v>
      </c>
      <c r="BW3" s="10" t="str">
        <f>IF((BW$1&gt;=$A3)*$A3,IF(SUM($E3:BV3)&lt;45,1," ")," ")</f>
        <v xml:space="preserve"> </v>
      </c>
      <c r="BX3" s="10" t="str">
        <f>IF((BX$1&gt;=$A3)*$A3,IF(SUM($E3:BW3)&lt;45,1," ")," ")</f>
        <v xml:space="preserve"> </v>
      </c>
      <c r="BY3" s="10" t="str">
        <f>IF((BY$1&gt;=$A3)*$A3,IF(SUM($E3:BX3)&lt;45,1," ")," ")</f>
        <v xml:space="preserve"> </v>
      </c>
      <c r="BZ3" s="10" t="str">
        <f>IF((BZ$1&gt;=$A3)*$A3,IF(SUM($E3:BY3)&lt;45,1," ")," ")</f>
        <v xml:space="preserve"> </v>
      </c>
      <c r="CA3" s="10" t="str">
        <f>IF((CA$1&gt;=$A3)*$A3,IF(SUM($E3:BZ3)&lt;45,1," ")," ")</f>
        <v xml:space="preserve"> </v>
      </c>
    </row>
    <row r="4" spans="1:79" x14ac:dyDescent="0.25">
      <c r="A4" s="1">
        <v>43781</v>
      </c>
      <c r="B4" s="1">
        <f>A4+44</f>
        <v>43825</v>
      </c>
      <c r="C4" s="6">
        <f>COUNTBLANK(F4:CA4)</f>
        <v>22</v>
      </c>
      <c r="D4" s="7">
        <f>B4+C4</f>
        <v>43847</v>
      </c>
      <c r="E4" s="8" t="s">
        <v>6</v>
      </c>
      <c r="F4" s="10">
        <f>IF((F$1&gt;=$A4)*$A4,IF(SUM($E4:E4)&lt;45,1," ")," ")</f>
        <v>1</v>
      </c>
      <c r="G4" s="10">
        <f>IF((G$1&gt;=$A4)*$A4,IF(SUM($E4:F4)&lt;45,1," ")," ")</f>
        <v>1</v>
      </c>
      <c r="H4" s="10">
        <f>IF((H$1&gt;=$A4)*$A4,IF(SUM($E4:G4)&lt;45,1," ")," ")</f>
        <v>1</v>
      </c>
      <c r="I4" s="10">
        <f>IF((I$1&gt;=$A4)*$A4,IF(SUM($E4:H4)&lt;45,1," ")," ")</f>
        <v>1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>
        <f>IF((AF$1&gt;=$A4)*$A4,IF(SUM($E4:AE4)&lt;45,1," ")," ")</f>
        <v>1</v>
      </c>
      <c r="AG4" s="10">
        <f>IF((AG$1&gt;=$A4)*$A4,IF(SUM($E4:AF4)&lt;45,1," ")," ")</f>
        <v>1</v>
      </c>
      <c r="AH4" s="10">
        <f>IF((AH$1&gt;=$A4)*$A4,IF(SUM($E4:AG4)&lt;45,1," ")," ")</f>
        <v>1</v>
      </c>
      <c r="AI4" s="10">
        <f>IF((AI$1&gt;=$A4)*$A4,IF(SUM($E4:AH4)&lt;45,1," ")," ")</f>
        <v>1</v>
      </c>
      <c r="AJ4" s="10">
        <f>IF((AJ$1&gt;=$A4)*$A4,IF(SUM($E4:AI4)&lt;45,1," ")," ")</f>
        <v>1</v>
      </c>
      <c r="AK4" s="10">
        <f>IF((AK$1&gt;=$A4)*$A4,IF(SUM($E4:AJ4)&lt;45,1," ")," ")</f>
        <v>1</v>
      </c>
      <c r="AL4" s="10">
        <f>IF((AL$1&gt;=$A4)*$A4,IF(SUM($E4:AK4)&lt;45,1," ")," ")</f>
        <v>1</v>
      </c>
      <c r="AM4" s="10">
        <f>IF((AM$1&gt;=$A4)*$A4,IF(SUM($E4:AL4)&lt;45,1," ")," ")</f>
        <v>1</v>
      </c>
      <c r="AN4" s="10">
        <f>IF((AN$1&gt;=$A4)*$A4,IF(SUM($E4:AM4)&lt;45,1," ")," ")</f>
        <v>1</v>
      </c>
      <c r="AO4" s="10">
        <f>IF((AO$1&gt;=$A4)*$A4,IF(SUM($E4:AN4)&lt;45,1," ")," ")</f>
        <v>1</v>
      </c>
      <c r="AP4" s="10">
        <f>IF((AP$1&gt;=$A4)*$A4,IF(SUM($E4:AO4)&lt;45,1," ")," ")</f>
        <v>1</v>
      </c>
      <c r="AQ4" s="10">
        <f>IF((AQ$1&gt;=$A4)*$A4,IF(SUM($E4:AP4)&lt;45,1," ")," ")</f>
        <v>1</v>
      </c>
      <c r="AR4" s="10">
        <f>IF((AR$1&gt;=$A4)*$A4,IF(SUM($E4:AQ4)&lt;45,1," ")," ")</f>
        <v>1</v>
      </c>
      <c r="AS4" s="10">
        <f>IF((AS$1&gt;=$A4)*$A4,IF(SUM($E4:AR4)&lt;45,1," ")," ")</f>
        <v>1</v>
      </c>
      <c r="AT4" s="10">
        <f>IF((AT$1&gt;=$A4)*$A4,IF(SUM($E4:AS4)&lt;45,1," ")," ")</f>
        <v>1</v>
      </c>
      <c r="AU4" s="10">
        <f>IF((AU$1&gt;=$A4)*$A4,IF(SUM($E4:AT4)&lt;45,1," ")," ")</f>
        <v>1</v>
      </c>
      <c r="AV4" s="10">
        <f>IF((AV$1&gt;=$A4)*$A4,IF(SUM($E4:AU4)&lt;45,1," ")," ")</f>
        <v>1</v>
      </c>
      <c r="AW4" s="10">
        <f>IF((AW$1&gt;=$A4)*$A4,IF(SUM($E4:AV4)&lt;45,1," ")," ")</f>
        <v>1</v>
      </c>
      <c r="AX4" s="10">
        <f>IF((AX$1&gt;=$A4)*$A4,IF(SUM($E4:AW4)&lt;45,1," ")," ")</f>
        <v>1</v>
      </c>
      <c r="AY4" s="10">
        <f>IF((AY$1&gt;=$A4)*$A4,IF(SUM($E4:AX4)&lt;45,1," ")," ")</f>
        <v>1</v>
      </c>
      <c r="AZ4" s="10">
        <f>IF((AZ$1&gt;=$A4)*$A4,IF(SUM($E4:AY4)&lt;45,1," ")," ")</f>
        <v>1</v>
      </c>
      <c r="BA4" s="10">
        <f>IF((BA$1&gt;=$A4)*$A4,IF(SUM($E4:AZ4)&lt;45,1," ")," ")</f>
        <v>1</v>
      </c>
      <c r="BB4" s="10">
        <f>IF((BB$1&gt;=$A4)*$A4,IF(SUM($E4:BA4)&lt;45,1," ")," ")</f>
        <v>1</v>
      </c>
      <c r="BC4" s="10">
        <f>IF((BC$1&gt;=$A4)*$A4,IF(SUM($E4:BB4)&lt;45,1," ")," ")</f>
        <v>1</v>
      </c>
      <c r="BD4" s="10">
        <f>IF((BD$1&gt;=$A4)*$A4,IF(SUM($E4:BC4)&lt;45,1," ")," ")</f>
        <v>1</v>
      </c>
      <c r="BE4" s="10">
        <f>IF((BE$1&gt;=$A4)*$A4,IF(SUM($E4:BD4)&lt;45,1," ")," ")</f>
        <v>1</v>
      </c>
      <c r="BF4" s="10">
        <f>IF((BF$1&gt;=$A4)*$A4,IF(SUM($E4:BE4)&lt;45,1," ")," ")</f>
        <v>1</v>
      </c>
      <c r="BG4" s="10">
        <f>IF((BG$1&gt;=$A4)*$A4,IF(SUM($E4:BF4)&lt;45,1," ")," ")</f>
        <v>1</v>
      </c>
      <c r="BH4" s="10">
        <f>IF((BH$1&gt;=$A4)*$A4,IF(SUM($E4:BG4)&lt;45,1," ")," ")</f>
        <v>1</v>
      </c>
      <c r="BI4" s="10">
        <f>IF((BI$1&gt;=$A4)*$A4,IF(SUM($E4:BH4)&lt;45,1," ")," ")</f>
        <v>1</v>
      </c>
      <c r="BJ4" s="10">
        <f>IF((BJ$1&gt;=$A4)*$A4,IF(SUM($E4:BI4)&lt;45,1," ")," ")</f>
        <v>1</v>
      </c>
      <c r="BK4" s="10">
        <f>IF((BK$1&gt;=$A4)*$A4,IF(SUM($E4:BJ4)&lt;45,1," ")," ")</f>
        <v>1</v>
      </c>
      <c r="BL4" s="10">
        <f>IF((BL$1&gt;=$A4)*$A4,IF(SUM($E4:BK4)&lt;45,1," ")," ")</f>
        <v>1</v>
      </c>
      <c r="BM4" s="10">
        <f>IF((BM$1&gt;=$A4)*$A4,IF(SUM($E4:BL4)&lt;45,1," ")," ")</f>
        <v>1</v>
      </c>
      <c r="BN4" s="10">
        <f>IF((BN$1&gt;=$A4)*$A4,IF(SUM($E4:BM4)&lt;45,1," ")," ")</f>
        <v>1</v>
      </c>
      <c r="BO4" s="10">
        <f>IF((BO$1&gt;=$A4)*$A4,IF(SUM($E4:BN4)&lt;45,1," ")," ")</f>
        <v>1</v>
      </c>
      <c r="BP4" s="10">
        <f>IF((BP$1&gt;=$A4)*$A4,IF(SUM($E4:BO4)&lt;45,1," ")," ")</f>
        <v>1</v>
      </c>
      <c r="BQ4" s="10">
        <f>IF((BQ$1&gt;=$A4)*$A4,IF(SUM($E4:BP4)&lt;45,1," ")," ")</f>
        <v>1</v>
      </c>
      <c r="BR4" s="10">
        <f>IF((BR$1&gt;=$A4)*$A4,IF(SUM($E4:BQ4)&lt;45,1," ")," ")</f>
        <v>1</v>
      </c>
      <c r="BS4" s="10">
        <f>IF((BS$1&gt;=$A4)*$A4,IF(SUM($E4:BR4)&lt;45,1," ")," ")</f>
        <v>1</v>
      </c>
      <c r="BT4" s="10">
        <f>IF((BT$1&gt;=$A4)*$A4,IF(SUM($E4:BS4)&lt;45,1," ")," ")</f>
        <v>1</v>
      </c>
      <c r="BU4" s="10" t="str">
        <f>IF((BU$1&gt;=$A4)*$A4,IF(SUM($E4:BT4)&lt;45,1," ")," ")</f>
        <v xml:space="preserve"> </v>
      </c>
      <c r="BV4" s="10" t="str">
        <f>IF((BV$1&gt;=$A4)*$A4,IF(SUM($E4:BU4)&lt;45,1," ")," ")</f>
        <v xml:space="preserve"> </v>
      </c>
      <c r="BW4" s="10" t="str">
        <f>IF((BW$1&gt;=$A4)*$A4,IF(SUM($E4:BV4)&lt;45,1," ")," ")</f>
        <v xml:space="preserve"> </v>
      </c>
      <c r="BX4" s="10" t="str">
        <f>IF((BX$1&gt;=$A4)*$A4,IF(SUM($E4:BW4)&lt;45,1," ")," ")</f>
        <v xml:space="preserve"> </v>
      </c>
      <c r="BY4" s="10" t="str">
        <f>IF((BY$1&gt;=$A4)*$A4,IF(SUM($E4:BX4)&lt;45,1," ")," ")</f>
        <v xml:space="preserve"> </v>
      </c>
      <c r="BZ4" s="10" t="str">
        <f>IF((BZ$1&gt;=$A4)*$A4,IF(SUM($E4:BY4)&lt;45,1," ")," ")</f>
        <v xml:space="preserve"> </v>
      </c>
      <c r="CA4" s="10" t="str">
        <f>IF((CA$1&gt;=$A4)*$A4,IF(SUM($E4:BZ4)&lt;45,1," ")," ")</f>
        <v xml:space="preserve"> </v>
      </c>
    </row>
    <row r="5" spans="1:79" x14ac:dyDescent="0.25">
      <c r="A5" s="2"/>
      <c r="B5" s="2"/>
      <c r="C5" s="2"/>
      <c r="D5" s="2"/>
      <c r="E5" s="9"/>
      <c r="F5" s="10" t="str">
        <f>IF((F$1&gt;=$A5)*$A5,IF(SUM($E5:E5)&lt;45,1," ")," ")</f>
        <v xml:space="preserve"> </v>
      </c>
      <c r="G5" s="10" t="str">
        <f>IF((G$1&gt;=$A5)*$A5,IF(SUM($E5:F5)&lt;45,1," ")," ")</f>
        <v xml:space="preserve"> </v>
      </c>
      <c r="H5" s="10" t="str">
        <f>IF((H$1&gt;=$A5)*$A5,IF(SUM($E5:G5)&lt;45,1," ")," ")</f>
        <v xml:space="preserve"> </v>
      </c>
      <c r="I5" s="10" t="str">
        <f>IF((I$1&gt;=$A5)*$A5,IF(SUM($E5:H5)&lt;45,1," ")," ")</f>
        <v xml:space="preserve"> </v>
      </c>
      <c r="J5" s="10" t="str">
        <f>IF((J$1&gt;=$A5)*$A5,IF(SUM($E5:I5)&lt;45,1," ")," ")</f>
        <v xml:space="preserve"> </v>
      </c>
      <c r="K5" s="10" t="str">
        <f>IF((K$1&gt;=$A5)*$A5,IF(SUM($E5:J5)&lt;45,1," ")," ")</f>
        <v xml:space="preserve"> </v>
      </c>
      <c r="L5" s="10" t="str">
        <f>IF((L$1&gt;=$A5)*$A5,IF(SUM($E5:K5)&lt;45,1," ")," ")</f>
        <v xml:space="preserve"> </v>
      </c>
      <c r="M5" s="10" t="str">
        <f>IF((M$1&gt;=$A5)*$A5,IF(SUM($E5:L5)&lt;45,1," ")," ")</f>
        <v xml:space="preserve"> </v>
      </c>
      <c r="N5" s="10" t="str">
        <f>IF((N$1&gt;=$A5)*$A5,IF(SUM($E5:M5)&lt;45,1," ")," ")</f>
        <v xml:space="preserve"> </v>
      </c>
      <c r="O5" s="10" t="str">
        <f>IF((O$1&gt;=$A5)*$A5,IF(SUM($E5:N5)&lt;45,1," ")," ")</f>
        <v xml:space="preserve"> </v>
      </c>
      <c r="P5" s="10" t="str">
        <f>IF((P$1&gt;=$A5)*$A5,IF(SUM($E5:O5)&lt;45,1," ")," ")</f>
        <v xml:space="preserve"> </v>
      </c>
      <c r="Q5" s="10" t="str">
        <f>IF((Q$1&gt;=$A5)*$A5,IF(SUM($E5:P5)&lt;45,1," ")," ")</f>
        <v xml:space="preserve"> </v>
      </c>
      <c r="R5" s="10" t="str">
        <f>IF((R$1&gt;=$A5)*$A5,IF(SUM($E5:Q5)&lt;45,1," ")," ")</f>
        <v xml:space="preserve"> </v>
      </c>
      <c r="S5" s="10" t="str">
        <f>IF((S$1&gt;=$A5)*$A5,IF(SUM($E5:R5)&lt;45,1," ")," ")</f>
        <v xml:space="preserve"> </v>
      </c>
      <c r="T5" s="10" t="str">
        <f>IF((T$1&gt;=$A5)*$A5,IF(SUM($E5:S5)&lt;45,1," ")," ")</f>
        <v xml:space="preserve"> </v>
      </c>
      <c r="U5" s="10" t="str">
        <f>IF((U$1&gt;=$A5)*$A5,IF(SUM($E5:T5)&lt;45,1," ")," ")</f>
        <v xml:space="preserve"> </v>
      </c>
      <c r="V5" s="10" t="str">
        <f>IF((V$1&gt;=$A5)*$A5,IF(SUM($E5:U5)&lt;45,1," ")," ")</f>
        <v xml:space="preserve"> </v>
      </c>
      <c r="W5" s="10" t="str">
        <f>IF((W$1&gt;=$A5)*$A5,IF(SUM($E5:V5)&lt;45,1," ")," ")</f>
        <v xml:space="preserve"> </v>
      </c>
      <c r="X5" s="10" t="str">
        <f>IF((X$1&gt;=$A5)*$A5,IF(SUM($E5:W5)&lt;45,1," ")," ")</f>
        <v xml:space="preserve"> </v>
      </c>
      <c r="Y5" s="10" t="str">
        <f>IF((Y$1&gt;=$A5)*$A5,IF(SUM($E5:X5)&lt;45,1," ")," ")</f>
        <v xml:space="preserve"> </v>
      </c>
      <c r="Z5" s="10" t="str">
        <f>IF((Z$1&gt;=$A5)*$A5,IF(SUM($E5:Y5)&lt;45,1," ")," ")</f>
        <v xml:space="preserve"> </v>
      </c>
      <c r="AA5" s="10" t="str">
        <f>IF((AA$1&gt;=$A5)*$A5,IF(SUM($E5:Z5)&lt;45,1," ")," ")</f>
        <v xml:space="preserve"> </v>
      </c>
      <c r="AB5" s="10" t="str">
        <f>IF((AB$1&gt;=$A5)*$A5,IF(SUM($E5:AA5)&lt;45,1," ")," ")</f>
        <v xml:space="preserve"> </v>
      </c>
      <c r="AC5" s="10" t="str">
        <f>IF((AC$1&gt;=$A5)*$A5,IF(SUM($E5:AB5)&lt;45,1," ")," ")</f>
        <v xml:space="preserve"> </v>
      </c>
      <c r="AD5" s="10" t="str">
        <f>IF((AD$1&gt;=$A5)*$A5,IF(SUM($E5:AC5)&lt;45,1," ")," ")</f>
        <v xml:space="preserve"> </v>
      </c>
      <c r="AE5" s="10" t="str">
        <f>IF((AE$1&gt;=$A5)*$A5,IF(SUM($E5:AD5)&lt;45,1," ")," ")</f>
        <v xml:space="preserve"> </v>
      </c>
      <c r="AF5" s="10" t="str">
        <f>IF((AF$1&gt;=$A5)*$A5,IF(SUM($E5:AE5)&lt;45,1," ")," ")</f>
        <v xml:space="preserve"> </v>
      </c>
      <c r="AG5" s="10" t="str">
        <f>IF((AG$1&gt;=$A5)*$A5,IF(SUM($E5:AF5)&lt;45,1," ")," ")</f>
        <v xml:space="preserve"> </v>
      </c>
      <c r="AH5" s="10" t="str">
        <f>IF((AH$1&gt;=$A5)*$A5,IF(SUM($E5:AG5)&lt;45,1," ")," ")</f>
        <v xml:space="preserve"> </v>
      </c>
      <c r="AI5" s="10" t="str">
        <f>IF((AI$1&gt;=$A5)*$A5,IF(SUM($E5:AH5)&lt;45,1," ")," ")</f>
        <v xml:space="preserve"> </v>
      </c>
      <c r="AJ5" s="10" t="str">
        <f>IF((AJ$1&gt;=$A5)*$A5,IF(SUM($E5:AI5)&lt;45,1," ")," ")</f>
        <v xml:space="preserve"> </v>
      </c>
      <c r="AK5" s="10" t="str">
        <f>IF((AK$1&gt;=$A5)*$A5,IF(SUM($E5:AJ5)&lt;45,1," ")," ")</f>
        <v xml:space="preserve"> </v>
      </c>
      <c r="AL5" s="10" t="str">
        <f>IF((AL$1&gt;=$A5)*$A5,IF(SUM($E5:AK5)&lt;45,1," ")," ")</f>
        <v xml:space="preserve"> </v>
      </c>
      <c r="AM5" s="10" t="str">
        <f>IF((AM$1&gt;=$A5)*$A5,IF(SUM($E5:AL5)&lt;45,1," ")," ")</f>
        <v xml:space="preserve"> </v>
      </c>
      <c r="AN5" s="10" t="str">
        <f>IF((AN$1&gt;=$A5)*$A5,IF(SUM($E5:AM5)&lt;45,1," ")," ")</f>
        <v xml:space="preserve"> </v>
      </c>
      <c r="AO5" s="10" t="str">
        <f>IF((AO$1&gt;=$A5)*$A5,IF(SUM($E5:AN5)&lt;45,1," ")," ")</f>
        <v xml:space="preserve"> </v>
      </c>
      <c r="AP5" s="10" t="str">
        <f>IF((AP$1&gt;=$A5)*$A5,IF(SUM($E5:AO5)&lt;45,1," ")," ")</f>
        <v xml:space="preserve"> </v>
      </c>
      <c r="AQ5" s="10" t="str">
        <f>IF((AQ$1&gt;=$A5)*$A5,IF(SUM($E5:AP5)&lt;45,1," ")," ")</f>
        <v xml:space="preserve"> </v>
      </c>
      <c r="AR5" s="10" t="str">
        <f>IF((AR$1&gt;=$A5)*$A5,IF(SUM($E5:AQ5)&lt;45,1," ")," ")</f>
        <v xml:space="preserve"> </v>
      </c>
      <c r="AS5" s="10" t="str">
        <f>IF((AS$1&gt;=$A5)*$A5,IF(SUM($E5:AR5)&lt;45,1," ")," ")</f>
        <v xml:space="preserve"> </v>
      </c>
      <c r="AT5" s="10" t="str">
        <f>IF((AT$1&gt;=$A5)*$A5,IF(SUM($E5:AS5)&lt;45,1," ")," ")</f>
        <v xml:space="preserve"> </v>
      </c>
      <c r="AU5" s="10" t="str">
        <f>IF((AU$1&gt;=$A5)*$A5,IF(SUM($E5:AT5)&lt;45,1," ")," ")</f>
        <v xml:space="preserve"> </v>
      </c>
      <c r="AV5" s="10" t="str">
        <f>IF((AV$1&gt;=$A5)*$A5,IF(SUM($E5:AU5)&lt;45,1," ")," ")</f>
        <v xml:space="preserve"> </v>
      </c>
      <c r="AW5" s="10" t="str">
        <f>IF((AW$1&gt;=$A5)*$A5,IF(SUM($E5:AV5)&lt;45,1," ")," ")</f>
        <v xml:space="preserve"> </v>
      </c>
      <c r="AX5" s="10" t="str">
        <f>IF((AX$1&gt;=$A5)*$A5,IF(SUM($E5:AW5)&lt;45,1," ")," ")</f>
        <v xml:space="preserve"> </v>
      </c>
      <c r="AY5" s="10" t="str">
        <f>IF((AY$1&gt;=$A5)*$A5,IF(SUM($E5:AX5)&lt;45,1," ")," ")</f>
        <v xml:space="preserve"> </v>
      </c>
      <c r="AZ5" s="10" t="str">
        <f>IF((AZ$1&gt;=$A5)*$A5,IF(SUM($E5:AY5)&lt;45,1," ")," ")</f>
        <v xml:space="preserve"> </v>
      </c>
      <c r="BA5" s="10" t="str">
        <f>IF((BA$1&gt;=$A5)*$A5,IF(SUM($E5:AZ5)&lt;45,1," ")," ")</f>
        <v xml:space="preserve"> </v>
      </c>
      <c r="BB5" s="10" t="str">
        <f>IF((BB$1&gt;=$A5)*$A5,IF(SUM($E5:BA5)&lt;45,1," ")," ")</f>
        <v xml:space="preserve"> </v>
      </c>
      <c r="BC5" s="10" t="str">
        <f>IF((BC$1&gt;=$A5)*$A5,IF(SUM($E5:BB5)&lt;45,1," ")," ")</f>
        <v xml:space="preserve"> </v>
      </c>
      <c r="BD5" s="10" t="str">
        <f>IF((BD$1&gt;=$A5)*$A5,IF(SUM($E5:BC5)&lt;45,1," ")," ")</f>
        <v xml:space="preserve"> </v>
      </c>
      <c r="BE5" s="10" t="str">
        <f>IF((BE$1&gt;=$A5)*$A5,IF(SUM($E5:BD5)&lt;45,1," ")," ")</f>
        <v xml:space="preserve"> </v>
      </c>
      <c r="BF5" s="10" t="str">
        <f>IF((BF$1&gt;=$A5)*$A5,IF(SUM($E5:BE5)&lt;45,1," ")," ")</f>
        <v xml:space="preserve"> </v>
      </c>
      <c r="BG5" s="10" t="str">
        <f>IF((BG$1&gt;=$A5)*$A5,IF(SUM($E5:BF5)&lt;45,1," ")," ")</f>
        <v xml:space="preserve"> </v>
      </c>
      <c r="BH5" s="10" t="str">
        <f>IF((BH$1&gt;=$A5)*$A5,IF(SUM($E5:BG5)&lt;45,1," ")," ")</f>
        <v xml:space="preserve"> </v>
      </c>
      <c r="BI5" s="10" t="str">
        <f>IF((BI$1&gt;=$A5)*$A5,IF(SUM($E5:BH5)&lt;45,1," ")," ")</f>
        <v xml:space="preserve"> </v>
      </c>
      <c r="BJ5" s="10" t="str">
        <f>IF((BJ$1&gt;=$A5)*$A5,IF(SUM($E5:BI5)&lt;45,1," ")," ")</f>
        <v xml:space="preserve"> </v>
      </c>
      <c r="BK5" s="10" t="str">
        <f>IF((BK$1&gt;=$A5)*$A5,IF(SUM($E5:BJ5)&lt;45,1," ")," ")</f>
        <v xml:space="preserve"> </v>
      </c>
      <c r="BL5" s="10" t="str">
        <f>IF((BL$1&gt;=$A5)*$A5,IF(SUM($E5:BK5)&lt;45,1," ")," ")</f>
        <v xml:space="preserve"> </v>
      </c>
      <c r="BM5" s="10" t="str">
        <f>IF((BM$1&gt;=$A5)*$A5,IF(SUM($E5:BL5)&lt;45,1," ")," ")</f>
        <v xml:space="preserve"> </v>
      </c>
      <c r="BN5" s="10" t="str">
        <f>IF((BN$1&gt;=$A5)*$A5,IF(SUM($E5:BM5)&lt;45,1," ")," ")</f>
        <v xml:space="preserve"> </v>
      </c>
      <c r="BO5" s="10" t="str">
        <f>IF((BO$1&gt;=$A5)*$A5,IF(SUM($E5:BN5)&lt;45,1," ")," ")</f>
        <v xml:space="preserve"> </v>
      </c>
      <c r="BP5" s="10" t="str">
        <f>IF((BP$1&gt;=$A5)*$A5,IF(SUM($E5:BO5)&lt;45,1," ")," ")</f>
        <v xml:space="preserve"> </v>
      </c>
      <c r="BQ5" s="10" t="str">
        <f>IF((BQ$1&gt;=$A5)*$A5,IF(SUM($E5:BP5)&lt;45,1," ")," ")</f>
        <v xml:space="preserve"> </v>
      </c>
      <c r="BR5" s="10" t="str">
        <f>IF((BR$1&gt;=$A5)*$A5,IF(SUM($E5:BQ5)&lt;45,1," ")," ")</f>
        <v xml:space="preserve"> </v>
      </c>
      <c r="BS5" s="10" t="str">
        <f>IF((BS$1&gt;=$A5)*$A5,IF(SUM($E5:BR5)&lt;45,1," ")," ")</f>
        <v xml:space="preserve"> </v>
      </c>
      <c r="BT5" s="10" t="str">
        <f>IF((BT$1&gt;=$A5)*$A5,IF(SUM($E5:BS5)&lt;45,1," ")," ")</f>
        <v xml:space="preserve"> </v>
      </c>
      <c r="BU5" s="10" t="str">
        <f>IF((BU$1&gt;=$A5)*$A5,IF(SUM($E5:BT5)&lt;45,1," ")," ")</f>
        <v xml:space="preserve"> </v>
      </c>
      <c r="BV5" s="10" t="str">
        <f>IF((BV$1&gt;=$A5)*$A5,IF(SUM($E5:BU5)&lt;45,1," ")," ")</f>
        <v xml:space="preserve"> </v>
      </c>
      <c r="BW5" s="10" t="str">
        <f>IF((BW$1&gt;=$A5)*$A5,IF(SUM($E5:BV5)&lt;45,1," ")," ")</f>
        <v xml:space="preserve"> </v>
      </c>
      <c r="BX5" s="10" t="str">
        <f>IF((BX$1&gt;=$A5)*$A5,IF(SUM($E5:BW5)&lt;45,1," ")," ")</f>
        <v xml:space="preserve"> </v>
      </c>
      <c r="BY5" s="10" t="str">
        <f>IF((BY$1&gt;=$A5)*$A5,IF(SUM($E5:BX5)&lt;45,1," ")," ")</f>
        <v xml:space="preserve"> </v>
      </c>
      <c r="BZ5" s="10" t="str">
        <f>IF((BZ$1&gt;=$A5)*$A5,IF(SUM($E5:BY5)&lt;45,1," ")," ")</f>
        <v xml:space="preserve"> </v>
      </c>
      <c r="CA5" s="10" t="str">
        <f>IF((CA$1&gt;=$A5)*$A5,IF(SUM($E5:BZ5)&lt;45,1," ")," ")</f>
        <v xml:space="preserve"> </v>
      </c>
    </row>
    <row r="6" spans="1:79" x14ac:dyDescent="0.25">
      <c r="F6" s="10" t="str">
        <f>IF((F$1&gt;=$A6)*$A6,IF(SUM($E6:E6)&lt;45,1," ")," ")</f>
        <v xml:space="preserve"> </v>
      </c>
      <c r="G6" s="10" t="str">
        <f>IF((G$1&gt;=$A6)*$A6,IF(SUM($E6:F6)&lt;45,1," ")," ")</f>
        <v xml:space="preserve"> </v>
      </c>
      <c r="H6" s="10" t="str">
        <f>IF((H$1&gt;=$A6)*$A6,IF(SUM($E6:G6)&lt;45,1," ")," ")</f>
        <v xml:space="preserve"> </v>
      </c>
      <c r="I6" s="10" t="str">
        <f>IF((I$1&gt;=$A6)*$A6,IF(SUM($E6:H6)&lt;45,1," ")," ")</f>
        <v xml:space="preserve"> </v>
      </c>
      <c r="J6" s="10" t="str">
        <f>IF((J$1&gt;=$A6)*$A6,IF(SUM($E6:I6)&lt;45,1," ")," ")</f>
        <v xml:space="preserve"> </v>
      </c>
      <c r="K6" s="10" t="str">
        <f>IF((K$1&gt;=$A6)*$A6,IF(SUM($E6:J6)&lt;45,1," ")," ")</f>
        <v xml:space="preserve"> </v>
      </c>
      <c r="L6" s="10" t="str">
        <f>IF((L$1&gt;=$A6)*$A6,IF(SUM($E6:K6)&lt;45,1," ")," ")</f>
        <v xml:space="preserve"> </v>
      </c>
      <c r="M6" s="10" t="str">
        <f>IF((M$1&gt;=$A6)*$A6,IF(SUM($E6:L6)&lt;45,1," ")," ")</f>
        <v xml:space="preserve"> </v>
      </c>
      <c r="N6" s="10" t="str">
        <f>IF((N$1&gt;=$A6)*$A6,IF(SUM($E6:M6)&lt;45,1," ")," ")</f>
        <v xml:space="preserve"> </v>
      </c>
      <c r="O6" s="10" t="str">
        <f>IF((O$1&gt;=$A6)*$A6,IF(SUM($E6:N6)&lt;45,1," ")," ")</f>
        <v xml:space="preserve"> </v>
      </c>
      <c r="P6" s="10" t="str">
        <f>IF((P$1&gt;=$A6)*$A6,IF(SUM($E6:O6)&lt;45,1," ")," ")</f>
        <v xml:space="preserve"> </v>
      </c>
      <c r="Q6" s="10" t="str">
        <f>IF((Q$1&gt;=$A6)*$A6,IF(SUM($E6:P6)&lt;45,1," ")," ")</f>
        <v xml:space="preserve"> </v>
      </c>
      <c r="R6" s="10" t="str">
        <f>IF((R$1&gt;=$A6)*$A6,IF(SUM($E6:Q6)&lt;45,1," ")," ")</f>
        <v xml:space="preserve"> </v>
      </c>
      <c r="S6" s="10" t="str">
        <f>IF((S$1&gt;=$A6)*$A6,IF(SUM($E6:R6)&lt;45,1," ")," ")</f>
        <v xml:space="preserve"> </v>
      </c>
      <c r="T6" s="10" t="str">
        <f>IF((T$1&gt;=$A6)*$A6,IF(SUM($E6:S6)&lt;45,1," ")," ")</f>
        <v xml:space="preserve"> </v>
      </c>
      <c r="U6" s="10" t="str">
        <f>IF((U$1&gt;=$A6)*$A6,IF(SUM($E6:T6)&lt;45,1," ")," ")</f>
        <v xml:space="preserve"> </v>
      </c>
      <c r="V6" s="10" t="str">
        <f>IF((V$1&gt;=$A6)*$A6,IF(SUM($E6:U6)&lt;45,1," ")," ")</f>
        <v xml:space="preserve"> </v>
      </c>
      <c r="W6" s="10" t="str">
        <f>IF((W$1&gt;=$A6)*$A6,IF(SUM($E6:V6)&lt;45,1," ")," ")</f>
        <v xml:space="preserve"> </v>
      </c>
      <c r="X6" s="10" t="str">
        <f>IF((X$1&gt;=$A6)*$A6,IF(SUM($E6:W6)&lt;45,1," ")," ")</f>
        <v xml:space="preserve"> </v>
      </c>
      <c r="Y6" s="10" t="str">
        <f>IF((Y$1&gt;=$A6)*$A6,IF(SUM($E6:X6)&lt;45,1," ")," ")</f>
        <v xml:space="preserve"> </v>
      </c>
      <c r="Z6" s="10" t="str">
        <f>IF((Z$1&gt;=$A6)*$A6,IF(SUM($E6:Y6)&lt;45,1," ")," ")</f>
        <v xml:space="preserve"> </v>
      </c>
      <c r="AA6" s="10" t="str">
        <f>IF((AA$1&gt;=$A6)*$A6,IF(SUM($E6:Z6)&lt;45,1," ")," ")</f>
        <v xml:space="preserve"> </v>
      </c>
      <c r="AB6" s="10" t="str">
        <f>IF((AB$1&gt;=$A6)*$A6,IF(SUM($E6:AA6)&lt;45,1," ")," ")</f>
        <v xml:space="preserve"> </v>
      </c>
      <c r="AC6" s="10" t="str">
        <f>IF((AC$1&gt;=$A6)*$A6,IF(SUM($E6:AB6)&lt;45,1," ")," ")</f>
        <v xml:space="preserve"> </v>
      </c>
      <c r="AD6" s="10" t="str">
        <f>IF((AD$1&gt;=$A6)*$A6,IF(SUM($E6:AC6)&lt;45,1," ")," ")</f>
        <v xml:space="preserve"> </v>
      </c>
      <c r="AE6" s="10" t="str">
        <f>IF((AE$1&gt;=$A6)*$A6,IF(SUM($E6:AD6)&lt;45,1," ")," ")</f>
        <v xml:space="preserve"> </v>
      </c>
      <c r="AF6" s="10" t="str">
        <f>IF((AF$1&gt;=$A6)*$A6,IF(SUM($E6:AE6)&lt;45,1," ")," ")</f>
        <v xml:space="preserve"> </v>
      </c>
      <c r="AG6" s="10" t="str">
        <f>IF((AG$1&gt;=$A6)*$A6,IF(SUM($E6:AF6)&lt;45,1," ")," ")</f>
        <v xml:space="preserve"> </v>
      </c>
      <c r="AH6" s="10" t="str">
        <f>IF((AH$1&gt;=$A6)*$A6,IF(SUM($E6:AG6)&lt;45,1," ")," ")</f>
        <v xml:space="preserve"> </v>
      </c>
      <c r="AI6" s="10" t="str">
        <f>IF((AI$1&gt;=$A6)*$A6,IF(SUM($E6:AH6)&lt;45,1," ")," ")</f>
        <v xml:space="preserve"> </v>
      </c>
      <c r="AJ6" s="10" t="str">
        <f>IF((AJ$1&gt;=$A6)*$A6,IF(SUM($E6:AI6)&lt;45,1," ")," ")</f>
        <v xml:space="preserve"> </v>
      </c>
      <c r="AK6" s="10" t="str">
        <f>IF((AK$1&gt;=$A6)*$A6,IF(SUM($E6:AJ6)&lt;45,1," ")," ")</f>
        <v xml:space="preserve"> </v>
      </c>
      <c r="AL6" s="10" t="str">
        <f>IF((AL$1&gt;=$A6)*$A6,IF(SUM($E6:AK6)&lt;45,1," ")," ")</f>
        <v xml:space="preserve"> </v>
      </c>
      <c r="AM6" s="10" t="str">
        <f>IF((AM$1&gt;=$A6)*$A6,IF(SUM($E6:AL6)&lt;45,1," ")," ")</f>
        <v xml:space="preserve"> </v>
      </c>
      <c r="AN6" s="10" t="str">
        <f>IF((AN$1&gt;=$A6)*$A6,IF(SUM($E6:AM6)&lt;45,1," ")," ")</f>
        <v xml:space="preserve"> </v>
      </c>
      <c r="AO6" s="10" t="str">
        <f>IF((AO$1&gt;=$A6)*$A6,IF(SUM($E6:AN6)&lt;45,1," ")," ")</f>
        <v xml:space="preserve"> </v>
      </c>
      <c r="AP6" s="10" t="str">
        <f>IF((AP$1&gt;=$A6)*$A6,IF(SUM($E6:AO6)&lt;45,1," ")," ")</f>
        <v xml:space="preserve"> </v>
      </c>
      <c r="AQ6" s="10" t="str">
        <f>IF((AQ$1&gt;=$A6)*$A6,IF(SUM($E6:AP6)&lt;45,1," ")," ")</f>
        <v xml:space="preserve"> </v>
      </c>
      <c r="AR6" s="10" t="str">
        <f>IF((AR$1&gt;=$A6)*$A6,IF(SUM($E6:AQ6)&lt;45,1," ")," ")</f>
        <v xml:space="preserve"> </v>
      </c>
      <c r="AS6" s="10" t="str">
        <f>IF((AS$1&gt;=$A6)*$A6,IF(SUM($E6:AR6)&lt;45,1," ")," ")</f>
        <v xml:space="preserve"> </v>
      </c>
      <c r="AT6" s="10" t="str">
        <f>IF((AT$1&gt;=$A6)*$A6,IF(SUM($E6:AS6)&lt;45,1," ")," ")</f>
        <v xml:space="preserve"> </v>
      </c>
      <c r="AU6" s="10" t="str">
        <f>IF((AU$1&gt;=$A6)*$A6,IF(SUM($E6:AT6)&lt;45,1," ")," ")</f>
        <v xml:space="preserve"> </v>
      </c>
      <c r="AV6" s="10" t="str">
        <f>IF((AV$1&gt;=$A6)*$A6,IF(SUM($E6:AU6)&lt;45,1," ")," ")</f>
        <v xml:space="preserve"> </v>
      </c>
      <c r="AW6" s="10" t="str">
        <f>IF((AW$1&gt;=$A6)*$A6,IF(SUM($E6:AV6)&lt;45,1," ")," ")</f>
        <v xml:space="preserve"> </v>
      </c>
      <c r="AX6" s="10" t="str">
        <f>IF((AX$1&gt;=$A6)*$A6,IF(SUM($E6:AW6)&lt;45,1," ")," ")</f>
        <v xml:space="preserve"> </v>
      </c>
      <c r="AY6" s="10" t="str">
        <f>IF((AY$1&gt;=$A6)*$A6,IF(SUM($E6:AX6)&lt;45,1," ")," ")</f>
        <v xml:space="preserve"> </v>
      </c>
      <c r="AZ6" s="10" t="str">
        <f>IF((AZ$1&gt;=$A6)*$A6,IF(SUM($E6:AY6)&lt;45,1," ")," ")</f>
        <v xml:space="preserve"> </v>
      </c>
      <c r="BA6" s="10" t="str">
        <f>IF((BA$1&gt;=$A6)*$A6,IF(SUM($E6:AZ6)&lt;45,1," ")," ")</f>
        <v xml:space="preserve"> </v>
      </c>
      <c r="BB6" s="10" t="str">
        <f>IF((BB$1&gt;=$A6)*$A6,IF(SUM($E6:BA6)&lt;45,1," ")," ")</f>
        <v xml:space="preserve"> </v>
      </c>
      <c r="BC6" s="10" t="str">
        <f>IF((BC$1&gt;=$A6)*$A6,IF(SUM($E6:BB6)&lt;45,1," ")," ")</f>
        <v xml:space="preserve"> </v>
      </c>
      <c r="BD6" s="10" t="str">
        <f>IF((BD$1&gt;=$A6)*$A6,IF(SUM($E6:BC6)&lt;45,1," ")," ")</f>
        <v xml:space="preserve"> </v>
      </c>
      <c r="BE6" s="10" t="str">
        <f>IF((BE$1&gt;=$A6)*$A6,IF(SUM($E6:BD6)&lt;45,1," ")," ")</f>
        <v xml:space="preserve"> </v>
      </c>
      <c r="BF6" s="10" t="str">
        <f>IF((BF$1&gt;=$A6)*$A6,IF(SUM($E6:BE6)&lt;45,1," ")," ")</f>
        <v xml:space="preserve"> </v>
      </c>
      <c r="BG6" s="10" t="str">
        <f>IF((BG$1&gt;=$A6)*$A6,IF(SUM($E6:BF6)&lt;45,1," ")," ")</f>
        <v xml:space="preserve"> </v>
      </c>
      <c r="BH6" s="10" t="str">
        <f>IF((BH$1&gt;=$A6)*$A6,IF(SUM($E6:BG6)&lt;45,1," ")," ")</f>
        <v xml:space="preserve"> </v>
      </c>
      <c r="BI6" s="10" t="str">
        <f>IF((BI$1&gt;=$A6)*$A6,IF(SUM($E6:BH6)&lt;45,1," ")," ")</f>
        <v xml:space="preserve"> </v>
      </c>
      <c r="BJ6" s="10" t="str">
        <f>IF((BJ$1&gt;=$A6)*$A6,IF(SUM($E6:BI6)&lt;45,1," ")," ")</f>
        <v xml:space="preserve"> </v>
      </c>
      <c r="BK6" s="10" t="str">
        <f>IF((BK$1&gt;=$A6)*$A6,IF(SUM($E6:BJ6)&lt;45,1," ")," ")</f>
        <v xml:space="preserve"> </v>
      </c>
      <c r="BL6" s="10" t="str">
        <f>IF((BL$1&gt;=$A6)*$A6,IF(SUM($E6:BK6)&lt;45,1," ")," ")</f>
        <v xml:space="preserve"> </v>
      </c>
      <c r="BM6" s="10" t="str">
        <f>IF((BM$1&gt;=$A6)*$A6,IF(SUM($E6:BL6)&lt;45,1," ")," ")</f>
        <v xml:space="preserve"> </v>
      </c>
      <c r="BN6" s="10" t="str">
        <f>IF((BN$1&gt;=$A6)*$A6,IF(SUM($E6:BM6)&lt;45,1," ")," ")</f>
        <v xml:space="preserve"> </v>
      </c>
      <c r="BO6" s="10" t="str">
        <f>IF((BO$1&gt;=$A6)*$A6,IF(SUM($E6:BN6)&lt;45,1," ")," ")</f>
        <v xml:space="preserve"> </v>
      </c>
      <c r="BP6" s="10" t="str">
        <f>IF((BP$1&gt;=$A6)*$A6,IF(SUM($E6:BO6)&lt;45,1," ")," ")</f>
        <v xml:space="preserve"> </v>
      </c>
      <c r="BQ6" s="10" t="str">
        <f>IF((BQ$1&gt;=$A6)*$A6,IF(SUM($E6:BP6)&lt;45,1," ")," ")</f>
        <v xml:space="preserve"> </v>
      </c>
      <c r="BR6" s="10" t="str">
        <f>IF((BR$1&gt;=$A6)*$A6,IF(SUM($E6:BQ6)&lt;45,1," ")," ")</f>
        <v xml:space="preserve"> </v>
      </c>
      <c r="BS6" s="10" t="str">
        <f>IF((BS$1&gt;=$A6)*$A6,IF(SUM($E6:BR6)&lt;45,1," ")," ")</f>
        <v xml:space="preserve"> </v>
      </c>
      <c r="BT6" s="10" t="str">
        <f>IF((BT$1&gt;=$A6)*$A6,IF(SUM($E6:BS6)&lt;45,1," ")," ")</f>
        <v xml:space="preserve"> </v>
      </c>
      <c r="BU6" s="10" t="str">
        <f>IF((BU$1&gt;=$A6)*$A6,IF(SUM($E6:BT6)&lt;45,1," ")," ")</f>
        <v xml:space="preserve"> </v>
      </c>
      <c r="BV6" s="10" t="str">
        <f>IF((BV$1&gt;=$A6)*$A6,IF(SUM($E6:BU6)&lt;45,1," ")," ")</f>
        <v xml:space="preserve"> </v>
      </c>
      <c r="BW6" s="10" t="str">
        <f>IF((BW$1&gt;=$A6)*$A6,IF(SUM($E6:BV6)&lt;45,1," ")," ")</f>
        <v xml:space="preserve"> </v>
      </c>
      <c r="BX6" s="10" t="str">
        <f>IF((BX$1&gt;=$A6)*$A6,IF(SUM($E6:BW6)&lt;45,1," ")," ")</f>
        <v xml:space="preserve"> </v>
      </c>
      <c r="BY6" s="10" t="str">
        <f>IF((BY$1&gt;=$A6)*$A6,IF(SUM($E6:BX6)&lt;45,1," ")," ")</f>
        <v xml:space="preserve"> </v>
      </c>
      <c r="BZ6" s="10" t="str">
        <f>IF((BZ$1&gt;=$A6)*$A6,IF(SUM($E6:BY6)&lt;45,1," ")," ")</f>
        <v xml:space="preserve"> </v>
      </c>
      <c r="CA6" s="10" t="str">
        <f>IF((CA$1&gt;=$A6)*$A6,IF(SUM($E6:BZ6)&lt;45,1," ")," ")</f>
        <v xml:space="preserve"> </v>
      </c>
    </row>
    <row r="7" spans="1:79" x14ac:dyDescent="0.25">
      <c r="F7" s="10" t="str">
        <f>IF((F$1&gt;=$A7)*$A7,IF(SUM($E7:E7)&lt;45,1," ")," ")</f>
        <v xml:space="preserve"> </v>
      </c>
      <c r="G7" s="10" t="str">
        <f>IF((G$1&gt;=$A7)*$A7,IF(SUM($E7:F7)&lt;45,1," ")," ")</f>
        <v xml:space="preserve"> </v>
      </c>
      <c r="H7" s="10" t="str">
        <f>IF((H$1&gt;=$A7)*$A7,IF(SUM($E7:G7)&lt;45,1," ")," ")</f>
        <v xml:space="preserve"> </v>
      </c>
      <c r="I7" s="10" t="str">
        <f>IF((I$1&gt;=$A7)*$A7,IF(SUM($E7:H7)&lt;45,1," ")," ")</f>
        <v xml:space="preserve"> </v>
      </c>
      <c r="J7" s="10" t="str">
        <f>IF((J$1&gt;=$A7)*$A7,IF(SUM($E7:I7)&lt;45,1," ")," ")</f>
        <v xml:space="preserve"> </v>
      </c>
      <c r="K7" s="10" t="str">
        <f>IF((K$1&gt;=$A7)*$A7,IF(SUM($E7:J7)&lt;45,1," ")," ")</f>
        <v xml:space="preserve"> </v>
      </c>
      <c r="L7" s="10" t="str">
        <f>IF((L$1&gt;=$A7)*$A7,IF(SUM($E7:K7)&lt;45,1," ")," ")</f>
        <v xml:space="preserve"> </v>
      </c>
      <c r="M7" s="10" t="str">
        <f>IF((M$1&gt;=$A7)*$A7,IF(SUM($E7:L7)&lt;45,1," ")," ")</f>
        <v xml:space="preserve"> </v>
      </c>
      <c r="N7" s="10" t="str">
        <f>IF((N$1&gt;=$A7)*$A7,IF(SUM($E7:M7)&lt;45,1," ")," ")</f>
        <v xml:space="preserve"> </v>
      </c>
      <c r="O7" s="10" t="str">
        <f>IF((O$1&gt;=$A7)*$A7,IF(SUM($E7:N7)&lt;45,1," ")," ")</f>
        <v xml:space="preserve"> </v>
      </c>
      <c r="P7" s="10" t="str">
        <f>IF((P$1&gt;=$A7)*$A7,IF(SUM($E7:O7)&lt;45,1," ")," ")</f>
        <v xml:space="preserve"> </v>
      </c>
      <c r="Q7" s="10" t="str">
        <f>IF((Q$1&gt;=$A7)*$A7,IF(SUM($E7:P7)&lt;45,1," ")," ")</f>
        <v xml:space="preserve"> </v>
      </c>
      <c r="R7" s="10" t="str">
        <f>IF((R$1&gt;=$A7)*$A7,IF(SUM($E7:Q7)&lt;45,1," ")," ")</f>
        <v xml:space="preserve"> </v>
      </c>
      <c r="S7" s="10" t="str">
        <f>IF((S$1&gt;=$A7)*$A7,IF(SUM($E7:R7)&lt;45,1," ")," ")</f>
        <v xml:space="preserve"> </v>
      </c>
      <c r="T7" s="10" t="str">
        <f>IF((T$1&gt;=$A7)*$A7,IF(SUM($E7:S7)&lt;45,1," ")," ")</f>
        <v xml:space="preserve"> </v>
      </c>
      <c r="U7" s="10" t="str">
        <f>IF((U$1&gt;=$A7)*$A7,IF(SUM($E7:T7)&lt;45,1," ")," ")</f>
        <v xml:space="preserve"> </v>
      </c>
      <c r="V7" s="10" t="str">
        <f>IF((V$1&gt;=$A7)*$A7,IF(SUM($E7:U7)&lt;45,1," ")," ")</f>
        <v xml:space="preserve"> </v>
      </c>
      <c r="W7" s="10" t="str">
        <f>IF((W$1&gt;=$A7)*$A7,IF(SUM($E7:V7)&lt;45,1," ")," ")</f>
        <v xml:space="preserve"> </v>
      </c>
      <c r="X7" s="10" t="str">
        <f>IF((X$1&gt;=$A7)*$A7,IF(SUM($E7:W7)&lt;45,1," ")," ")</f>
        <v xml:space="preserve"> </v>
      </c>
      <c r="Y7" s="10" t="str">
        <f>IF((Y$1&gt;=$A7)*$A7,IF(SUM($E7:X7)&lt;45,1," ")," ")</f>
        <v xml:space="preserve"> </v>
      </c>
      <c r="Z7" s="10" t="str">
        <f>IF((Z$1&gt;=$A7)*$A7,IF(SUM($E7:Y7)&lt;45,1," ")," ")</f>
        <v xml:space="preserve"> </v>
      </c>
      <c r="AA7" s="10" t="str">
        <f>IF((AA$1&gt;=$A7)*$A7,IF(SUM($E7:Z7)&lt;45,1," ")," ")</f>
        <v xml:space="preserve"> </v>
      </c>
      <c r="AB7" s="10" t="str">
        <f>IF((AB$1&gt;=$A7)*$A7,IF(SUM($E7:AA7)&lt;45,1," ")," ")</f>
        <v xml:space="preserve"> </v>
      </c>
      <c r="AC7" s="10" t="str">
        <f>IF((AC$1&gt;=$A7)*$A7,IF(SUM($E7:AB7)&lt;45,1," ")," ")</f>
        <v xml:space="preserve"> </v>
      </c>
      <c r="AD7" s="10" t="str">
        <f>IF((AD$1&gt;=$A7)*$A7,IF(SUM($E7:AC7)&lt;45,1," ")," ")</f>
        <v xml:space="preserve"> </v>
      </c>
      <c r="AE7" s="10" t="str">
        <f>IF((AE$1&gt;=$A7)*$A7,IF(SUM($E7:AD7)&lt;45,1," ")," ")</f>
        <v xml:space="preserve"> </v>
      </c>
      <c r="AF7" s="10" t="str">
        <f>IF((AF$1&gt;=$A7)*$A7,IF(SUM($E7:AE7)&lt;45,1," ")," ")</f>
        <v xml:space="preserve"> </v>
      </c>
      <c r="AG7" s="10" t="str">
        <f>IF((AG$1&gt;=$A7)*$A7,IF(SUM($E7:AF7)&lt;45,1," ")," ")</f>
        <v xml:space="preserve"> </v>
      </c>
      <c r="AH7" s="10" t="str">
        <f>IF((AH$1&gt;=$A7)*$A7,IF(SUM($E7:AG7)&lt;45,1," ")," ")</f>
        <v xml:space="preserve"> </v>
      </c>
      <c r="AI7" s="10" t="str">
        <f>IF((AI$1&gt;=$A7)*$A7,IF(SUM($E7:AH7)&lt;45,1," ")," ")</f>
        <v xml:space="preserve"> </v>
      </c>
      <c r="AJ7" s="10" t="str">
        <f>IF((AJ$1&gt;=$A7)*$A7,IF(SUM($E7:AI7)&lt;45,1," ")," ")</f>
        <v xml:space="preserve"> </v>
      </c>
      <c r="AK7" s="10" t="str">
        <f>IF((AK$1&gt;=$A7)*$A7,IF(SUM($E7:AJ7)&lt;45,1," ")," ")</f>
        <v xml:space="preserve"> </v>
      </c>
      <c r="AL7" s="10" t="str">
        <f>IF((AL$1&gt;=$A7)*$A7,IF(SUM($E7:AK7)&lt;45,1," ")," ")</f>
        <v xml:space="preserve"> </v>
      </c>
      <c r="AM7" s="10" t="str">
        <f>IF((AM$1&gt;=$A7)*$A7,IF(SUM($E7:AL7)&lt;45,1," ")," ")</f>
        <v xml:space="preserve"> </v>
      </c>
      <c r="AN7" s="10" t="str">
        <f>IF((AN$1&gt;=$A7)*$A7,IF(SUM($E7:AM7)&lt;45,1," ")," ")</f>
        <v xml:space="preserve"> </v>
      </c>
      <c r="AO7" s="10" t="str">
        <f>IF((AO$1&gt;=$A7)*$A7,IF(SUM($E7:AN7)&lt;45,1," ")," ")</f>
        <v xml:space="preserve"> </v>
      </c>
      <c r="AP7" s="10" t="str">
        <f>IF((AP$1&gt;=$A7)*$A7,IF(SUM($E7:AO7)&lt;45,1," ")," ")</f>
        <v xml:space="preserve"> </v>
      </c>
      <c r="AQ7" s="10" t="str">
        <f>IF((AQ$1&gt;=$A7)*$A7,IF(SUM($E7:AP7)&lt;45,1," ")," ")</f>
        <v xml:space="preserve"> </v>
      </c>
      <c r="AR7" s="10" t="str">
        <f>IF((AR$1&gt;=$A7)*$A7,IF(SUM($E7:AQ7)&lt;45,1," ")," ")</f>
        <v xml:space="preserve"> </v>
      </c>
      <c r="AS7" s="10" t="str">
        <f>IF((AS$1&gt;=$A7)*$A7,IF(SUM($E7:AR7)&lt;45,1," ")," ")</f>
        <v xml:space="preserve"> </v>
      </c>
      <c r="AT7" s="10" t="str">
        <f>IF((AT$1&gt;=$A7)*$A7,IF(SUM($E7:AS7)&lt;45,1," ")," ")</f>
        <v xml:space="preserve"> </v>
      </c>
      <c r="AU7" s="10" t="str">
        <f>IF((AU$1&gt;=$A7)*$A7,IF(SUM($E7:AT7)&lt;45,1," ")," ")</f>
        <v xml:space="preserve"> </v>
      </c>
      <c r="AV7" s="10" t="str">
        <f>IF((AV$1&gt;=$A7)*$A7,IF(SUM($E7:AU7)&lt;45,1," ")," ")</f>
        <v xml:space="preserve"> </v>
      </c>
      <c r="AW7" s="10" t="str">
        <f>IF((AW$1&gt;=$A7)*$A7,IF(SUM($E7:AV7)&lt;45,1," ")," ")</f>
        <v xml:space="preserve"> </v>
      </c>
      <c r="AX7" s="10" t="str">
        <f>IF((AX$1&gt;=$A7)*$A7,IF(SUM($E7:AW7)&lt;45,1," ")," ")</f>
        <v xml:space="preserve"> </v>
      </c>
      <c r="AY7" s="10" t="str">
        <f>IF((AY$1&gt;=$A7)*$A7,IF(SUM($E7:AX7)&lt;45,1," ")," ")</f>
        <v xml:space="preserve"> </v>
      </c>
      <c r="AZ7" s="10" t="str">
        <f>IF((AZ$1&gt;=$A7)*$A7,IF(SUM($E7:AY7)&lt;45,1," ")," ")</f>
        <v xml:space="preserve"> </v>
      </c>
      <c r="BA7" s="10" t="str">
        <f>IF((BA$1&gt;=$A7)*$A7,IF(SUM($E7:AZ7)&lt;45,1," ")," ")</f>
        <v xml:space="preserve"> </v>
      </c>
      <c r="BB7" s="10" t="str">
        <f>IF((BB$1&gt;=$A7)*$A7,IF(SUM($E7:BA7)&lt;45,1," ")," ")</f>
        <v xml:space="preserve"> </v>
      </c>
      <c r="BC7" s="10" t="str">
        <f>IF((BC$1&gt;=$A7)*$A7,IF(SUM($E7:BB7)&lt;45,1," ")," ")</f>
        <v xml:space="preserve"> </v>
      </c>
      <c r="BD7" s="10" t="str">
        <f>IF((BD$1&gt;=$A7)*$A7,IF(SUM($E7:BC7)&lt;45,1," ")," ")</f>
        <v xml:space="preserve"> </v>
      </c>
      <c r="BE7" s="10" t="str">
        <f>IF((BE$1&gt;=$A7)*$A7,IF(SUM($E7:BD7)&lt;45,1," ")," ")</f>
        <v xml:space="preserve"> </v>
      </c>
      <c r="BF7" s="10" t="str">
        <f>IF((BF$1&gt;=$A7)*$A7,IF(SUM($E7:BE7)&lt;45,1," ")," ")</f>
        <v xml:space="preserve"> </v>
      </c>
      <c r="BG7" s="10" t="str">
        <f>IF((BG$1&gt;=$A7)*$A7,IF(SUM($E7:BF7)&lt;45,1," ")," ")</f>
        <v xml:space="preserve"> </v>
      </c>
      <c r="BH7" s="10" t="str">
        <f>IF((BH$1&gt;=$A7)*$A7,IF(SUM($E7:BG7)&lt;45,1," ")," ")</f>
        <v xml:space="preserve"> </v>
      </c>
      <c r="BI7" s="10" t="str">
        <f>IF((BI$1&gt;=$A7)*$A7,IF(SUM($E7:BH7)&lt;45,1," ")," ")</f>
        <v xml:space="preserve"> </v>
      </c>
      <c r="BJ7" s="10" t="str">
        <f>IF((BJ$1&gt;=$A7)*$A7,IF(SUM($E7:BI7)&lt;45,1," ")," ")</f>
        <v xml:space="preserve"> </v>
      </c>
      <c r="BK7" s="10" t="str">
        <f>IF((BK$1&gt;=$A7)*$A7,IF(SUM($E7:BJ7)&lt;45,1," ")," ")</f>
        <v xml:space="preserve"> </v>
      </c>
      <c r="BL7" s="10" t="str">
        <f>IF((BL$1&gt;=$A7)*$A7,IF(SUM($E7:BK7)&lt;45,1," ")," ")</f>
        <v xml:space="preserve"> </v>
      </c>
      <c r="BM7" s="10" t="str">
        <f>IF((BM$1&gt;=$A7)*$A7,IF(SUM($E7:BL7)&lt;45,1," ")," ")</f>
        <v xml:space="preserve"> </v>
      </c>
      <c r="BN7" s="10" t="str">
        <f>IF((BN$1&gt;=$A7)*$A7,IF(SUM($E7:BM7)&lt;45,1," ")," ")</f>
        <v xml:space="preserve"> </v>
      </c>
      <c r="BO7" s="10" t="str">
        <f>IF((BO$1&gt;=$A7)*$A7,IF(SUM($E7:BN7)&lt;45,1," ")," ")</f>
        <v xml:space="preserve"> </v>
      </c>
      <c r="BP7" s="10" t="str">
        <f>IF((BP$1&gt;=$A7)*$A7,IF(SUM($E7:BO7)&lt;45,1," ")," ")</f>
        <v xml:space="preserve"> </v>
      </c>
      <c r="BQ7" s="10" t="str">
        <f>IF((BQ$1&gt;=$A7)*$A7,IF(SUM($E7:BP7)&lt;45,1," ")," ")</f>
        <v xml:space="preserve"> </v>
      </c>
      <c r="BR7" s="10" t="str">
        <f>IF((BR$1&gt;=$A7)*$A7,IF(SUM($E7:BQ7)&lt;45,1," ")," ")</f>
        <v xml:space="preserve"> </v>
      </c>
      <c r="BS7" s="10" t="str">
        <f>IF((BS$1&gt;=$A7)*$A7,IF(SUM($E7:BR7)&lt;45,1," ")," ")</f>
        <v xml:space="preserve"> </v>
      </c>
      <c r="BT7" s="10" t="str">
        <f>IF((BT$1&gt;=$A7)*$A7,IF(SUM($E7:BS7)&lt;45,1," ")," ")</f>
        <v xml:space="preserve"> </v>
      </c>
      <c r="BU7" s="10" t="str">
        <f>IF((BU$1&gt;=$A7)*$A7,IF(SUM($E7:BT7)&lt;45,1," ")," ")</f>
        <v xml:space="preserve"> </v>
      </c>
      <c r="BV7" s="10" t="str">
        <f>IF((BV$1&gt;=$A7)*$A7,IF(SUM($E7:BU7)&lt;45,1," ")," ")</f>
        <v xml:space="preserve"> </v>
      </c>
      <c r="BW7" s="10" t="str">
        <f>IF((BW$1&gt;=$A7)*$A7,IF(SUM($E7:BV7)&lt;45,1," ")," ")</f>
        <v xml:space="preserve"> </v>
      </c>
      <c r="BX7" s="10" t="str">
        <f>IF((BX$1&gt;=$A7)*$A7,IF(SUM($E7:BW7)&lt;45,1," ")," ")</f>
        <v xml:space="preserve"> </v>
      </c>
      <c r="BY7" s="10" t="str">
        <f>IF((BY$1&gt;=$A7)*$A7,IF(SUM($E7:BX7)&lt;45,1," ")," ")</f>
        <v xml:space="preserve"> </v>
      </c>
      <c r="BZ7" s="10" t="str">
        <f>IF((BZ$1&gt;=$A7)*$A7,IF(SUM($E7:BY7)&lt;45,1," ")," ")</f>
        <v xml:space="preserve"> </v>
      </c>
      <c r="CA7" s="10" t="str">
        <f>IF((CA$1&gt;=$A7)*$A7,IF(SUM($E7:BZ7)&lt;45,1," ")," ")</f>
        <v xml:space="preserve"> </v>
      </c>
    </row>
    <row r="8" spans="1:79" x14ac:dyDescent="0.25">
      <c r="F8" s="10" t="str">
        <f>IF((F$1&gt;=$A8)*$A8,IF(SUM($E8:E8)&lt;45,1," ")," ")</f>
        <v xml:space="preserve"> </v>
      </c>
      <c r="G8" s="10" t="str">
        <f>IF((G$1&gt;=$A8)*$A8,IF(SUM($E8:F8)&lt;45,1," ")," ")</f>
        <v xml:space="preserve"> </v>
      </c>
      <c r="H8" s="10" t="str">
        <f>IF((H$1&gt;=$A8)*$A8,IF(SUM($E8:G8)&lt;45,1," ")," ")</f>
        <v xml:space="preserve"> </v>
      </c>
      <c r="I8" s="10" t="str">
        <f>IF((I$1&gt;=$A8)*$A8,IF(SUM($E8:H8)&lt;45,1," ")," ")</f>
        <v xml:space="preserve"> </v>
      </c>
      <c r="J8" s="10" t="str">
        <f>IF((J$1&gt;=$A8)*$A8,IF(SUM($E8:I8)&lt;45,1," ")," ")</f>
        <v xml:space="preserve"> </v>
      </c>
      <c r="K8" s="10" t="str">
        <f>IF((K$1&gt;=$A8)*$A8,IF(SUM($E8:J8)&lt;45,1," ")," ")</f>
        <v xml:space="preserve"> </v>
      </c>
      <c r="L8" s="10" t="str">
        <f>IF((L$1&gt;=$A8)*$A8,IF(SUM($E8:K8)&lt;45,1," ")," ")</f>
        <v xml:space="preserve"> </v>
      </c>
      <c r="M8" s="10" t="str">
        <f>IF((M$1&gt;=$A8)*$A8,IF(SUM($E8:L8)&lt;45,1," ")," ")</f>
        <v xml:space="preserve"> </v>
      </c>
      <c r="N8" s="10" t="str">
        <f>IF((N$1&gt;=$A8)*$A8,IF(SUM($E8:M8)&lt;45,1," ")," ")</f>
        <v xml:space="preserve"> </v>
      </c>
      <c r="O8" s="10" t="str">
        <f>IF((O$1&gt;=$A8)*$A8,IF(SUM($E8:N8)&lt;45,1," ")," ")</f>
        <v xml:space="preserve"> </v>
      </c>
      <c r="P8" s="10" t="str">
        <f>IF((P$1&gt;=$A8)*$A8,IF(SUM($E8:O8)&lt;45,1," ")," ")</f>
        <v xml:space="preserve"> </v>
      </c>
      <c r="Q8" s="10" t="str">
        <f>IF((Q$1&gt;=$A8)*$A8,IF(SUM($E8:P8)&lt;45,1," ")," ")</f>
        <v xml:space="preserve"> </v>
      </c>
      <c r="R8" s="10" t="str">
        <f>IF((R$1&gt;=$A8)*$A8,IF(SUM($E8:Q8)&lt;45,1," ")," ")</f>
        <v xml:space="preserve"> </v>
      </c>
      <c r="S8" s="10" t="str">
        <f>IF((S$1&gt;=$A8)*$A8,IF(SUM($E8:R8)&lt;45,1," ")," ")</f>
        <v xml:space="preserve"> </v>
      </c>
      <c r="T8" s="10" t="str">
        <f>IF((T$1&gt;=$A8)*$A8,IF(SUM($E8:S8)&lt;45,1," ")," ")</f>
        <v xml:space="preserve"> </v>
      </c>
      <c r="U8" s="10" t="str">
        <f>IF((U$1&gt;=$A8)*$A8,IF(SUM($E8:T8)&lt;45,1," ")," ")</f>
        <v xml:space="preserve"> </v>
      </c>
      <c r="V8" s="10" t="str">
        <f>IF((V$1&gt;=$A8)*$A8,IF(SUM($E8:U8)&lt;45,1," ")," ")</f>
        <v xml:space="preserve"> </v>
      </c>
      <c r="W8" s="10" t="str">
        <f>IF((W$1&gt;=$A8)*$A8,IF(SUM($E8:V8)&lt;45,1," ")," ")</f>
        <v xml:space="preserve"> </v>
      </c>
      <c r="X8" s="10" t="str">
        <f>IF((X$1&gt;=$A8)*$A8,IF(SUM($E8:W8)&lt;45,1," ")," ")</f>
        <v xml:space="preserve"> </v>
      </c>
      <c r="Y8" s="10" t="str">
        <f>IF((Y$1&gt;=$A8)*$A8,IF(SUM($E8:X8)&lt;45,1," ")," ")</f>
        <v xml:space="preserve"> </v>
      </c>
      <c r="Z8" s="10" t="str">
        <f>IF((Z$1&gt;=$A8)*$A8,IF(SUM($E8:Y8)&lt;45,1," ")," ")</f>
        <v xml:space="preserve"> </v>
      </c>
      <c r="AA8" s="10" t="str">
        <f>IF((AA$1&gt;=$A8)*$A8,IF(SUM($E8:Z8)&lt;45,1," ")," ")</f>
        <v xml:space="preserve"> </v>
      </c>
      <c r="AB8" s="10" t="str">
        <f>IF((AB$1&gt;=$A8)*$A8,IF(SUM($E8:AA8)&lt;45,1," ")," ")</f>
        <v xml:space="preserve"> </v>
      </c>
      <c r="AC8" s="10" t="str">
        <f>IF((AC$1&gt;=$A8)*$A8,IF(SUM($E8:AB8)&lt;45,1," ")," ")</f>
        <v xml:space="preserve"> </v>
      </c>
      <c r="AD8" s="10" t="str">
        <f>IF((AD$1&gt;=$A8)*$A8,IF(SUM($E8:AC8)&lt;45,1," ")," ")</f>
        <v xml:space="preserve"> </v>
      </c>
      <c r="AE8" s="10" t="str">
        <f>IF((AE$1&gt;=$A8)*$A8,IF(SUM($E8:AD8)&lt;45,1," ")," ")</f>
        <v xml:space="preserve"> </v>
      </c>
      <c r="AF8" s="10" t="str">
        <f>IF((AF$1&gt;=$A8)*$A8,IF(SUM($E8:AE8)&lt;45,1," ")," ")</f>
        <v xml:space="preserve"> </v>
      </c>
      <c r="AG8" s="10" t="str">
        <f>IF((AG$1&gt;=$A8)*$A8,IF(SUM($E8:AF8)&lt;45,1," ")," ")</f>
        <v xml:space="preserve"> </v>
      </c>
      <c r="AH8" s="10" t="str">
        <f>IF((AH$1&gt;=$A8)*$A8,IF(SUM($E8:AG8)&lt;45,1," ")," ")</f>
        <v xml:space="preserve"> </v>
      </c>
      <c r="AI8" s="10" t="str">
        <f>IF((AI$1&gt;=$A8)*$A8,IF(SUM($E8:AH8)&lt;45,1," ")," ")</f>
        <v xml:space="preserve"> </v>
      </c>
      <c r="AJ8" s="10" t="str">
        <f>IF((AJ$1&gt;=$A8)*$A8,IF(SUM($E8:AI8)&lt;45,1," ")," ")</f>
        <v xml:space="preserve"> </v>
      </c>
      <c r="AK8" s="10" t="str">
        <f>IF((AK$1&gt;=$A8)*$A8,IF(SUM($E8:AJ8)&lt;45,1," ")," ")</f>
        <v xml:space="preserve"> </v>
      </c>
      <c r="AL8" s="10" t="str">
        <f>IF((AL$1&gt;=$A8)*$A8,IF(SUM($E8:AK8)&lt;45,1," ")," ")</f>
        <v xml:space="preserve"> </v>
      </c>
      <c r="AM8" s="10" t="str">
        <f>IF((AM$1&gt;=$A8)*$A8,IF(SUM($E8:AL8)&lt;45,1," ")," ")</f>
        <v xml:space="preserve"> </v>
      </c>
      <c r="AN8" s="10" t="str">
        <f>IF((AN$1&gt;=$A8)*$A8,IF(SUM($E8:AM8)&lt;45,1," ")," ")</f>
        <v xml:space="preserve"> </v>
      </c>
      <c r="AO8" s="10" t="str">
        <f>IF((AO$1&gt;=$A8)*$A8,IF(SUM($E8:AN8)&lt;45,1," ")," ")</f>
        <v xml:space="preserve"> </v>
      </c>
      <c r="AP8" s="10" t="str">
        <f>IF((AP$1&gt;=$A8)*$A8,IF(SUM($E8:AO8)&lt;45,1," ")," ")</f>
        <v xml:space="preserve"> </v>
      </c>
      <c r="AQ8" s="10" t="str">
        <f>IF((AQ$1&gt;=$A8)*$A8,IF(SUM($E8:AP8)&lt;45,1," ")," ")</f>
        <v xml:space="preserve"> </v>
      </c>
      <c r="AR8" s="10" t="str">
        <f>IF((AR$1&gt;=$A8)*$A8,IF(SUM($E8:AQ8)&lt;45,1," ")," ")</f>
        <v xml:space="preserve"> </v>
      </c>
      <c r="AS8" s="10" t="str">
        <f>IF((AS$1&gt;=$A8)*$A8,IF(SUM($E8:AR8)&lt;45,1," ")," ")</f>
        <v xml:space="preserve"> </v>
      </c>
      <c r="AT8" s="10" t="str">
        <f>IF((AT$1&gt;=$A8)*$A8,IF(SUM($E8:AS8)&lt;45,1," ")," ")</f>
        <v xml:space="preserve"> </v>
      </c>
      <c r="AU8" s="10" t="str">
        <f>IF((AU$1&gt;=$A8)*$A8,IF(SUM($E8:AT8)&lt;45,1," ")," ")</f>
        <v xml:space="preserve"> </v>
      </c>
      <c r="AV8" s="10" t="str">
        <f>IF((AV$1&gt;=$A8)*$A8,IF(SUM($E8:AU8)&lt;45,1," ")," ")</f>
        <v xml:space="preserve"> </v>
      </c>
      <c r="AW8" s="10" t="str">
        <f>IF((AW$1&gt;=$A8)*$A8,IF(SUM($E8:AV8)&lt;45,1," ")," ")</f>
        <v xml:space="preserve"> </v>
      </c>
      <c r="AX8" s="10" t="str">
        <f>IF((AX$1&gt;=$A8)*$A8,IF(SUM($E8:AW8)&lt;45,1," ")," ")</f>
        <v xml:space="preserve"> </v>
      </c>
      <c r="AY8" s="10" t="str">
        <f>IF((AY$1&gt;=$A8)*$A8,IF(SUM($E8:AX8)&lt;45,1," ")," ")</f>
        <v xml:space="preserve"> </v>
      </c>
      <c r="AZ8" s="10" t="str">
        <f>IF((AZ$1&gt;=$A8)*$A8,IF(SUM($E8:AY8)&lt;45,1," ")," ")</f>
        <v xml:space="preserve"> </v>
      </c>
      <c r="BA8" s="10" t="str">
        <f>IF((BA$1&gt;=$A8)*$A8,IF(SUM($E8:AZ8)&lt;45,1," ")," ")</f>
        <v xml:space="preserve"> </v>
      </c>
      <c r="BB8" s="10" t="str">
        <f>IF((BB$1&gt;=$A8)*$A8,IF(SUM($E8:BA8)&lt;45,1," ")," ")</f>
        <v xml:space="preserve"> </v>
      </c>
      <c r="BC8" s="10" t="str">
        <f>IF((BC$1&gt;=$A8)*$A8,IF(SUM($E8:BB8)&lt;45,1," ")," ")</f>
        <v xml:space="preserve"> </v>
      </c>
      <c r="BD8" s="10" t="str">
        <f>IF((BD$1&gt;=$A8)*$A8,IF(SUM($E8:BC8)&lt;45,1," ")," ")</f>
        <v xml:space="preserve"> </v>
      </c>
      <c r="BE8" s="10" t="str">
        <f>IF((BE$1&gt;=$A8)*$A8,IF(SUM($E8:BD8)&lt;45,1," ")," ")</f>
        <v xml:space="preserve"> </v>
      </c>
      <c r="BF8" s="10" t="str">
        <f>IF((BF$1&gt;=$A8)*$A8,IF(SUM($E8:BE8)&lt;45,1," ")," ")</f>
        <v xml:space="preserve"> </v>
      </c>
      <c r="BG8" s="10" t="str">
        <f>IF((BG$1&gt;=$A8)*$A8,IF(SUM($E8:BF8)&lt;45,1," ")," ")</f>
        <v xml:space="preserve"> </v>
      </c>
      <c r="BH8" s="10" t="str">
        <f>IF((BH$1&gt;=$A8)*$A8,IF(SUM($E8:BG8)&lt;45,1," ")," ")</f>
        <v xml:space="preserve"> </v>
      </c>
      <c r="BI8" s="10" t="str">
        <f>IF((BI$1&gt;=$A8)*$A8,IF(SUM($E8:BH8)&lt;45,1," ")," ")</f>
        <v xml:space="preserve"> </v>
      </c>
      <c r="BJ8" s="10" t="str">
        <f>IF((BJ$1&gt;=$A8)*$A8,IF(SUM($E8:BI8)&lt;45,1," ")," ")</f>
        <v xml:space="preserve"> </v>
      </c>
      <c r="BK8" s="10" t="str">
        <f>IF((BK$1&gt;=$A8)*$A8,IF(SUM($E8:BJ8)&lt;45,1," ")," ")</f>
        <v xml:space="preserve"> </v>
      </c>
      <c r="BL8" s="10" t="str">
        <f>IF((BL$1&gt;=$A8)*$A8,IF(SUM($E8:BK8)&lt;45,1," ")," ")</f>
        <v xml:space="preserve"> </v>
      </c>
      <c r="BM8" s="10" t="str">
        <f>IF((BM$1&gt;=$A8)*$A8,IF(SUM($E8:BL8)&lt;45,1," ")," ")</f>
        <v xml:space="preserve"> </v>
      </c>
      <c r="BN8" s="10" t="str">
        <f>IF((BN$1&gt;=$A8)*$A8,IF(SUM($E8:BM8)&lt;45,1," ")," ")</f>
        <v xml:space="preserve"> </v>
      </c>
      <c r="BO8" s="10" t="str">
        <f>IF((BO$1&gt;=$A8)*$A8,IF(SUM($E8:BN8)&lt;45,1," ")," ")</f>
        <v xml:space="preserve"> </v>
      </c>
      <c r="BP8" s="10" t="str">
        <f>IF((BP$1&gt;=$A8)*$A8,IF(SUM($E8:BO8)&lt;45,1," ")," ")</f>
        <v xml:space="preserve"> </v>
      </c>
      <c r="BQ8" s="10" t="str">
        <f>IF((BQ$1&gt;=$A8)*$A8,IF(SUM($E8:BP8)&lt;45,1," ")," ")</f>
        <v xml:space="preserve"> </v>
      </c>
      <c r="BR8" s="10" t="str">
        <f>IF((BR$1&gt;=$A8)*$A8,IF(SUM($E8:BQ8)&lt;45,1," ")," ")</f>
        <v xml:space="preserve"> </v>
      </c>
      <c r="BS8" s="10" t="str">
        <f>IF((BS$1&gt;=$A8)*$A8,IF(SUM($E8:BR8)&lt;45,1," ")," ")</f>
        <v xml:space="preserve"> </v>
      </c>
      <c r="BT8" s="10" t="str">
        <f>IF((BT$1&gt;=$A8)*$A8,IF(SUM($E8:BS8)&lt;45,1," ")," ")</f>
        <v xml:space="preserve"> </v>
      </c>
      <c r="BU8" s="10" t="str">
        <f>IF((BU$1&gt;=$A8)*$A8,IF(SUM($E8:BT8)&lt;45,1," ")," ")</f>
        <v xml:space="preserve"> </v>
      </c>
      <c r="BV8" s="10" t="str">
        <f>IF((BV$1&gt;=$A8)*$A8,IF(SUM($E8:BU8)&lt;45,1," ")," ")</f>
        <v xml:space="preserve"> </v>
      </c>
      <c r="BW8" s="10" t="str">
        <f>IF((BW$1&gt;=$A8)*$A8,IF(SUM($E8:BV8)&lt;45,1," ")," ")</f>
        <v xml:space="preserve"> </v>
      </c>
      <c r="BX8" s="10" t="str">
        <f>IF((BX$1&gt;=$A8)*$A8,IF(SUM($E8:BW8)&lt;45,1," ")," ")</f>
        <v xml:space="preserve"> </v>
      </c>
      <c r="BY8" s="10" t="str">
        <f>IF((BY$1&gt;=$A8)*$A8,IF(SUM($E8:BX8)&lt;45,1," ")," ")</f>
        <v xml:space="preserve"> </v>
      </c>
      <c r="BZ8" s="10" t="str">
        <f>IF((BZ$1&gt;=$A8)*$A8,IF(SUM($E8:BY8)&lt;45,1," ")," ")</f>
        <v xml:space="preserve"> </v>
      </c>
      <c r="CA8" s="10" t="str">
        <f>IF((CA$1&gt;=$A8)*$A8,IF(SUM($E8:BZ8)&lt;45,1," ")," ")</f>
        <v xml:space="preserve"> </v>
      </c>
    </row>
    <row r="9" spans="1:79" x14ac:dyDescent="0.25">
      <c r="F9" s="10" t="str">
        <f>IF((F$1&gt;=$A9)*$A9,IF(SUM($E9:E9)&lt;45,1," ")," ")</f>
        <v xml:space="preserve"> </v>
      </c>
      <c r="G9" s="10" t="str">
        <f>IF((G$1&gt;=$A9)*$A9,IF(SUM($E9:F9)&lt;45,1," ")," ")</f>
        <v xml:space="preserve"> </v>
      </c>
      <c r="H9" s="10" t="str">
        <f>IF((H$1&gt;=$A9)*$A9,IF(SUM($E9:G9)&lt;45,1," ")," ")</f>
        <v xml:space="preserve"> </v>
      </c>
      <c r="I9" s="10" t="str">
        <f>IF((I$1&gt;=$A9)*$A9,IF(SUM($E9:H9)&lt;45,1," ")," ")</f>
        <v xml:space="preserve"> </v>
      </c>
      <c r="J9" s="10" t="str">
        <f>IF((J$1&gt;=$A9)*$A9,IF(SUM($E9:I9)&lt;45,1," ")," ")</f>
        <v xml:space="preserve"> </v>
      </c>
      <c r="K9" s="10" t="str">
        <f>IF((K$1&gt;=$A9)*$A9,IF(SUM($E9:J9)&lt;45,1," ")," ")</f>
        <v xml:space="preserve"> </v>
      </c>
      <c r="L9" s="10" t="str">
        <f>IF((L$1&gt;=$A9)*$A9,IF(SUM($E9:K9)&lt;45,1," ")," ")</f>
        <v xml:space="preserve"> </v>
      </c>
      <c r="M9" s="10" t="str">
        <f>IF((M$1&gt;=$A9)*$A9,IF(SUM($E9:L9)&lt;45,1," ")," ")</f>
        <v xml:space="preserve"> </v>
      </c>
      <c r="N9" s="10" t="str">
        <f>IF((N$1&gt;=$A9)*$A9,IF(SUM($E9:M9)&lt;45,1," ")," ")</f>
        <v xml:space="preserve"> </v>
      </c>
      <c r="O9" s="10" t="str">
        <f>IF((O$1&gt;=$A9)*$A9,IF(SUM($E9:N9)&lt;45,1," ")," ")</f>
        <v xml:space="preserve"> </v>
      </c>
      <c r="P9" s="10" t="str">
        <f>IF((P$1&gt;=$A9)*$A9,IF(SUM($E9:O9)&lt;45,1," ")," ")</f>
        <v xml:space="preserve"> </v>
      </c>
      <c r="Q9" s="10" t="str">
        <f>IF((Q$1&gt;=$A9)*$A9,IF(SUM($E9:P9)&lt;45,1," ")," ")</f>
        <v xml:space="preserve"> </v>
      </c>
      <c r="R9" s="10" t="str">
        <f>IF((R$1&gt;=$A9)*$A9,IF(SUM($E9:Q9)&lt;45,1," ")," ")</f>
        <v xml:space="preserve"> </v>
      </c>
      <c r="S9" s="10" t="str">
        <f>IF((S$1&gt;=$A9)*$A9,IF(SUM($E9:R9)&lt;45,1," ")," ")</f>
        <v xml:space="preserve"> </v>
      </c>
      <c r="T9" s="10" t="str">
        <f>IF((T$1&gt;=$A9)*$A9,IF(SUM($E9:S9)&lt;45,1," ")," ")</f>
        <v xml:space="preserve"> </v>
      </c>
      <c r="U9" s="10" t="str">
        <f>IF((U$1&gt;=$A9)*$A9,IF(SUM($E9:T9)&lt;45,1," ")," ")</f>
        <v xml:space="preserve"> </v>
      </c>
      <c r="V9" s="10" t="str">
        <f>IF((V$1&gt;=$A9)*$A9,IF(SUM($E9:U9)&lt;45,1," ")," ")</f>
        <v xml:space="preserve"> </v>
      </c>
      <c r="W9" s="10" t="str">
        <f>IF((W$1&gt;=$A9)*$A9,IF(SUM($E9:V9)&lt;45,1," ")," ")</f>
        <v xml:space="preserve"> </v>
      </c>
      <c r="X9" s="10" t="str">
        <f>IF((X$1&gt;=$A9)*$A9,IF(SUM($E9:W9)&lt;45,1," ")," ")</f>
        <v xml:space="preserve"> </v>
      </c>
      <c r="Y9" s="10" t="str">
        <f>IF((Y$1&gt;=$A9)*$A9,IF(SUM($E9:X9)&lt;45,1," ")," ")</f>
        <v xml:space="preserve"> </v>
      </c>
      <c r="Z9" s="10" t="str">
        <f>IF((Z$1&gt;=$A9)*$A9,IF(SUM($E9:Y9)&lt;45,1," ")," ")</f>
        <v xml:space="preserve"> </v>
      </c>
      <c r="AA9" s="10" t="str">
        <f>IF((AA$1&gt;=$A9)*$A9,IF(SUM($E9:Z9)&lt;45,1," ")," ")</f>
        <v xml:space="preserve"> </v>
      </c>
      <c r="AB9" s="10" t="str">
        <f>IF((AB$1&gt;=$A9)*$A9,IF(SUM($E9:AA9)&lt;45,1," ")," ")</f>
        <v xml:space="preserve"> </v>
      </c>
      <c r="AC9" s="10" t="str">
        <f>IF((AC$1&gt;=$A9)*$A9,IF(SUM($E9:AB9)&lt;45,1," ")," ")</f>
        <v xml:space="preserve"> </v>
      </c>
      <c r="AD9" s="10" t="str">
        <f>IF((AD$1&gt;=$A9)*$A9,IF(SUM($E9:AC9)&lt;45,1," ")," ")</f>
        <v xml:space="preserve"> </v>
      </c>
      <c r="AE9" s="10" t="str">
        <f>IF((AE$1&gt;=$A9)*$A9,IF(SUM($E9:AD9)&lt;45,1," ")," ")</f>
        <v xml:space="preserve"> </v>
      </c>
      <c r="AF9" s="10" t="str">
        <f>IF((AF$1&gt;=$A9)*$A9,IF(SUM($E9:AE9)&lt;45,1," ")," ")</f>
        <v xml:space="preserve"> </v>
      </c>
      <c r="AG9" s="10" t="str">
        <f>IF((AG$1&gt;=$A9)*$A9,IF(SUM($E9:AF9)&lt;45,1," ")," ")</f>
        <v xml:space="preserve"> </v>
      </c>
      <c r="AH9" s="10" t="str">
        <f>IF((AH$1&gt;=$A9)*$A9,IF(SUM($E9:AG9)&lt;45,1," ")," ")</f>
        <v xml:space="preserve"> </v>
      </c>
      <c r="AI9" s="10" t="str">
        <f>IF((AI$1&gt;=$A9)*$A9,IF(SUM($E9:AH9)&lt;45,1," ")," ")</f>
        <v xml:space="preserve"> </v>
      </c>
      <c r="AJ9" s="10" t="str">
        <f>IF((AJ$1&gt;=$A9)*$A9,IF(SUM($E9:AI9)&lt;45,1," ")," ")</f>
        <v xml:space="preserve"> </v>
      </c>
      <c r="AK9" s="10" t="str">
        <f>IF((AK$1&gt;=$A9)*$A9,IF(SUM($E9:AJ9)&lt;45,1," ")," ")</f>
        <v xml:space="preserve"> </v>
      </c>
      <c r="AL9" s="10" t="str">
        <f>IF((AL$1&gt;=$A9)*$A9,IF(SUM($E9:AK9)&lt;45,1," ")," ")</f>
        <v xml:space="preserve"> </v>
      </c>
      <c r="AM9" s="10" t="str">
        <f>IF((AM$1&gt;=$A9)*$A9,IF(SUM($E9:AL9)&lt;45,1," ")," ")</f>
        <v xml:space="preserve"> </v>
      </c>
      <c r="AN9" s="10" t="str">
        <f>IF((AN$1&gt;=$A9)*$A9,IF(SUM($E9:AM9)&lt;45,1," ")," ")</f>
        <v xml:space="preserve"> </v>
      </c>
      <c r="AO9" s="10" t="str">
        <f>IF((AO$1&gt;=$A9)*$A9,IF(SUM($E9:AN9)&lt;45,1," ")," ")</f>
        <v xml:space="preserve"> </v>
      </c>
      <c r="AP9" s="10" t="str">
        <f>IF((AP$1&gt;=$A9)*$A9,IF(SUM($E9:AO9)&lt;45,1," ")," ")</f>
        <v xml:space="preserve"> </v>
      </c>
      <c r="AQ9" s="10" t="str">
        <f>IF((AQ$1&gt;=$A9)*$A9,IF(SUM($E9:AP9)&lt;45,1," ")," ")</f>
        <v xml:space="preserve"> </v>
      </c>
      <c r="AR9" s="10" t="str">
        <f>IF((AR$1&gt;=$A9)*$A9,IF(SUM($E9:AQ9)&lt;45,1," ")," ")</f>
        <v xml:space="preserve"> </v>
      </c>
      <c r="AS9" s="10" t="str">
        <f>IF((AS$1&gt;=$A9)*$A9,IF(SUM($E9:AR9)&lt;45,1," ")," ")</f>
        <v xml:space="preserve"> </v>
      </c>
      <c r="AT9" s="10" t="str">
        <f>IF((AT$1&gt;=$A9)*$A9,IF(SUM($E9:AS9)&lt;45,1," ")," ")</f>
        <v xml:space="preserve"> </v>
      </c>
      <c r="AU9" s="10" t="str">
        <f>IF((AU$1&gt;=$A9)*$A9,IF(SUM($E9:AT9)&lt;45,1," ")," ")</f>
        <v xml:space="preserve"> </v>
      </c>
      <c r="AV9" s="10" t="str">
        <f>IF((AV$1&gt;=$A9)*$A9,IF(SUM($E9:AU9)&lt;45,1," ")," ")</f>
        <v xml:space="preserve"> </v>
      </c>
      <c r="AW9" s="10" t="str">
        <f>IF((AW$1&gt;=$A9)*$A9,IF(SUM($E9:AV9)&lt;45,1," ")," ")</f>
        <v xml:space="preserve"> </v>
      </c>
      <c r="AX9" s="10" t="str">
        <f>IF((AX$1&gt;=$A9)*$A9,IF(SUM($E9:AW9)&lt;45,1," ")," ")</f>
        <v xml:space="preserve"> </v>
      </c>
      <c r="AY9" s="10" t="str">
        <f>IF((AY$1&gt;=$A9)*$A9,IF(SUM($E9:AX9)&lt;45,1," ")," ")</f>
        <v xml:space="preserve"> </v>
      </c>
      <c r="AZ9" s="10" t="str">
        <f>IF((AZ$1&gt;=$A9)*$A9,IF(SUM($E9:AY9)&lt;45,1," ")," ")</f>
        <v xml:space="preserve"> </v>
      </c>
      <c r="BA9" s="10" t="str">
        <f>IF((BA$1&gt;=$A9)*$A9,IF(SUM($E9:AZ9)&lt;45,1," ")," ")</f>
        <v xml:space="preserve"> </v>
      </c>
      <c r="BB9" s="10" t="str">
        <f>IF((BB$1&gt;=$A9)*$A9,IF(SUM($E9:BA9)&lt;45,1," ")," ")</f>
        <v xml:space="preserve"> </v>
      </c>
      <c r="BC9" s="10" t="str">
        <f>IF((BC$1&gt;=$A9)*$A9,IF(SUM($E9:BB9)&lt;45,1," ")," ")</f>
        <v xml:space="preserve"> </v>
      </c>
      <c r="BD9" s="10" t="str">
        <f>IF((BD$1&gt;=$A9)*$A9,IF(SUM($E9:BC9)&lt;45,1," ")," ")</f>
        <v xml:space="preserve"> </v>
      </c>
      <c r="BE9" s="10" t="str">
        <f>IF((BE$1&gt;=$A9)*$A9,IF(SUM($E9:BD9)&lt;45,1," ")," ")</f>
        <v xml:space="preserve"> </v>
      </c>
      <c r="BF9" s="10" t="str">
        <f>IF((BF$1&gt;=$A9)*$A9,IF(SUM($E9:BE9)&lt;45,1," ")," ")</f>
        <v xml:space="preserve"> </v>
      </c>
      <c r="BG9" s="10" t="str">
        <f>IF((BG$1&gt;=$A9)*$A9,IF(SUM($E9:BF9)&lt;45,1," ")," ")</f>
        <v xml:space="preserve"> </v>
      </c>
      <c r="BH9" s="10" t="str">
        <f>IF((BH$1&gt;=$A9)*$A9,IF(SUM($E9:BG9)&lt;45,1," ")," ")</f>
        <v xml:space="preserve"> </v>
      </c>
      <c r="BI9" s="10" t="str">
        <f>IF((BI$1&gt;=$A9)*$A9,IF(SUM($E9:BH9)&lt;45,1," ")," ")</f>
        <v xml:space="preserve"> </v>
      </c>
      <c r="BJ9" s="10" t="str">
        <f>IF((BJ$1&gt;=$A9)*$A9,IF(SUM($E9:BI9)&lt;45,1," ")," ")</f>
        <v xml:space="preserve"> </v>
      </c>
      <c r="BK9" s="10" t="str">
        <f>IF((BK$1&gt;=$A9)*$A9,IF(SUM($E9:BJ9)&lt;45,1," ")," ")</f>
        <v xml:space="preserve"> </v>
      </c>
      <c r="BL9" s="10" t="str">
        <f>IF((BL$1&gt;=$A9)*$A9,IF(SUM($E9:BK9)&lt;45,1," ")," ")</f>
        <v xml:space="preserve"> </v>
      </c>
      <c r="BM9" s="10" t="str">
        <f>IF((BM$1&gt;=$A9)*$A9,IF(SUM($E9:BL9)&lt;45,1," ")," ")</f>
        <v xml:space="preserve"> </v>
      </c>
      <c r="BN9" s="10" t="str">
        <f>IF((BN$1&gt;=$A9)*$A9,IF(SUM($E9:BM9)&lt;45,1," ")," ")</f>
        <v xml:space="preserve"> </v>
      </c>
      <c r="BO9" s="10" t="str">
        <f>IF((BO$1&gt;=$A9)*$A9,IF(SUM($E9:BN9)&lt;45,1," ")," ")</f>
        <v xml:space="preserve"> </v>
      </c>
      <c r="BP9" s="10" t="str">
        <f>IF((BP$1&gt;=$A9)*$A9,IF(SUM($E9:BO9)&lt;45,1," ")," ")</f>
        <v xml:space="preserve"> </v>
      </c>
      <c r="BQ9" s="10" t="str">
        <f>IF((BQ$1&gt;=$A9)*$A9,IF(SUM($E9:BP9)&lt;45,1," ")," ")</f>
        <v xml:space="preserve"> </v>
      </c>
      <c r="BR9" s="10" t="str">
        <f>IF((BR$1&gt;=$A9)*$A9,IF(SUM($E9:BQ9)&lt;45,1," ")," ")</f>
        <v xml:space="preserve"> </v>
      </c>
      <c r="BS9" s="10" t="str">
        <f>IF((BS$1&gt;=$A9)*$A9,IF(SUM($E9:BR9)&lt;45,1," ")," ")</f>
        <v xml:space="preserve"> </v>
      </c>
      <c r="BT9" s="10" t="str">
        <f>IF((BT$1&gt;=$A9)*$A9,IF(SUM($E9:BS9)&lt;45,1," ")," ")</f>
        <v xml:space="preserve"> </v>
      </c>
      <c r="BU9" s="10" t="str">
        <f>IF((BU$1&gt;=$A9)*$A9,IF(SUM($E9:BT9)&lt;45,1," ")," ")</f>
        <v xml:space="preserve"> </v>
      </c>
      <c r="BV9" s="10" t="str">
        <f>IF((BV$1&gt;=$A9)*$A9,IF(SUM($E9:BU9)&lt;45,1," ")," ")</f>
        <v xml:space="preserve"> </v>
      </c>
      <c r="BW9" s="10" t="str">
        <f>IF((BW$1&gt;=$A9)*$A9,IF(SUM($E9:BV9)&lt;45,1," ")," ")</f>
        <v xml:space="preserve"> </v>
      </c>
      <c r="BX9" s="10" t="str">
        <f>IF((BX$1&gt;=$A9)*$A9,IF(SUM($E9:BW9)&lt;45,1," ")," ")</f>
        <v xml:space="preserve"> </v>
      </c>
      <c r="BY9" s="10" t="str">
        <f>IF((BY$1&gt;=$A9)*$A9,IF(SUM($E9:BX9)&lt;45,1," ")," ")</f>
        <v xml:space="preserve"> </v>
      </c>
      <c r="BZ9" s="10" t="str">
        <f>IF((BZ$1&gt;=$A9)*$A9,IF(SUM($E9:BY9)&lt;45,1," ")," ")</f>
        <v xml:space="preserve"> </v>
      </c>
      <c r="CA9" s="10" t="str">
        <f>IF((CA$1&gt;=$A9)*$A9,IF(SUM($E9:BZ9)&lt;45,1," ")," ")</f>
        <v xml:space="preserve"> </v>
      </c>
    </row>
  </sheetData>
  <conditionalFormatting sqref="F2:CA2 O3:Z9">
    <cfRule type="expression" dxfId="9" priority="3" stopIfTrue="1">
      <formula>$D2=F$1</formula>
    </cfRule>
    <cfRule type="expression" dxfId="10" priority="4" stopIfTrue="1">
      <formula>F2=""</formula>
    </cfRule>
  </conditionalFormatting>
  <conditionalFormatting sqref="F3:N9 AA3:CA9">
    <cfRule type="expression" dxfId="6" priority="1" stopIfTrue="1">
      <formula>$D3=F$1</formula>
    </cfRule>
    <cfRule type="expression" dxfId="7" priority="2" stopIfTrue="1">
      <formula>F3=""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Химяк</dc:creator>
  <cp:lastModifiedBy>ГАВ</cp:lastModifiedBy>
  <dcterms:created xsi:type="dcterms:W3CDTF">2019-12-11T10:09:39Z</dcterms:created>
  <dcterms:modified xsi:type="dcterms:W3CDTF">2019-12-11T11:10:07Z</dcterms:modified>
</cp:coreProperties>
</file>