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ED14BC0-1F89-44F3-8F16-5251760955EE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Егоров Антон Владимирович</author>
  </authors>
  <commentList>
    <comment ref="D2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Ниже можно формулу которая бы говорила о том, что строку можно удалить</t>
        </r>
      </text>
    </comment>
  </commentList>
</comments>
</file>

<file path=xl/sharedStrings.xml><?xml version="1.0" encoding="utf-8"?>
<sst xmlns="http://schemas.openxmlformats.org/spreadsheetml/2006/main" count="181" uniqueCount="41">
  <si>
    <t>Москва</t>
  </si>
  <si>
    <t>Нижний Новгород</t>
  </si>
  <si>
    <t>Самара</t>
  </si>
  <si>
    <t>Ульяновск</t>
  </si>
  <si>
    <t>Город</t>
  </si>
  <si>
    <t>дата заключения</t>
  </si>
  <si>
    <t>ИНН</t>
  </si>
  <si>
    <t>1111111111</t>
  </si>
  <si>
    <t>2222222222</t>
  </si>
  <si>
    <t>3333333333</t>
  </si>
  <si>
    <t>5555555555</t>
  </si>
  <si>
    <t>5654635135</t>
  </si>
  <si>
    <t>6516514135</t>
  </si>
  <si>
    <t>6513514651</t>
  </si>
  <si>
    <t>2161361351</t>
  </si>
  <si>
    <t>1245123451</t>
  </si>
  <si>
    <t>5646513651</t>
  </si>
  <si>
    <t>1451251246</t>
  </si>
  <si>
    <t>1477145612</t>
  </si>
  <si>
    <t>1245143512</t>
  </si>
  <si>
    <t>4512456134</t>
  </si>
  <si>
    <t>4635634624</t>
  </si>
  <si>
    <t>2467568567</t>
  </si>
  <si>
    <t>1461346134</t>
  </si>
  <si>
    <t>3463635763</t>
  </si>
  <si>
    <t>5734634634</t>
  </si>
  <si>
    <t>7347467346</t>
  </si>
  <si>
    <t>1651365135</t>
  </si>
  <si>
    <t>3573525623</t>
  </si>
  <si>
    <t>5416513615</t>
  </si>
  <si>
    <t>5687967967</t>
  </si>
  <si>
    <t>1615651651</t>
  </si>
  <si>
    <t>3623463735</t>
  </si>
  <si>
    <t>4623745734</t>
  </si>
  <si>
    <t>2526363747</t>
  </si>
  <si>
    <t>6357856846</t>
  </si>
  <si>
    <t>2456246376</t>
  </si>
  <si>
    <t>4576586784</t>
  </si>
  <si>
    <t>3748795737</t>
  </si>
  <si>
    <t>3635746746</t>
  </si>
  <si>
    <t>Признак удаления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</si>
</sst>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D2" sqref="D2"/>
    </sheetView>
  </sheetViews>
  <sheetFormatPr defaultRowHeight="15" x14ac:dyDescent="0.25"/>
  <cols>
    <col min="1" max="1" width="17.7109375" customWidth="1"/>
    <col min="2" max="2" width="17.28515625" customWidth="1"/>
    <col min="3" max="3" width="12" bestFit="1" customWidth="1"/>
    <col min="4" max="4" width="19.140625" customWidth="1"/>
    <col min="8" max="8" width="17.7109375" bestFit="1" customWidth="1"/>
    <col min="9" max="9" width="11.42578125" customWidth="1"/>
  </cols>
  <sheetData>
    <row r="1" spans="1:10" x14ac:dyDescent="0.25">
      <c r="A1" t="s">
        <v>4</v>
      </c>
      <c r="B1" t="s">
        <v>5</v>
      </c>
      <c r="C1" t="s">
        <v>6</v>
      </c>
      <c r="D1" t="s">
        <v>40</v>
      </c>
      <c r="H1" s="4" t="s">
        <v>4</v>
      </c>
      <c r="I1" s="4" t="s">
        <v>5</v>
      </c>
      <c r="J1" s="4" t="s">
        <v>6</v>
      </c>
    </row>
    <row r="2" spans="1:10" x14ac:dyDescent="0.25">
      <c r="A2" t="s">
        <v>2</v>
      </c>
      <c r="B2" s="1">
        <v>43132</v>
      </c>
      <c r="C2" t="s">
        <v>7</v>
      </c>
      <c r="D2" t="b">
        <f>COUNTIFS($A$2:$A2,A2,$C$2:$C2,C2,$B$2:$B2,"&gt;="&amp;DATE(2019,1,1))*(B2&gt;=DATE(2019,1,1))=1</f>
        <v>0</v>
      </c>
      <c r="H2" s="2" t="s">
        <v>2</v>
      </c>
      <c r="I2" s="3">
        <v>43586</v>
      </c>
      <c r="J2" s="2" t="s">
        <v>10</v>
      </c>
    </row>
    <row r="3" spans="1:10" x14ac:dyDescent="0.25">
      <c r="A3" t="s">
        <v>2</v>
      </c>
      <c r="B3" s="1">
        <v>43133</v>
      </c>
      <c r="C3" t="s">
        <v>8</v>
      </c>
      <c r="D3" t="b">
        <f>COUNTIFS($A$2:$A3,A3,$C$2:$C3,C3,$B$2:$B3,"&gt;="&amp;DATE(2019,1,1))*(B3&gt;=DATE(2019,1,1))=1</f>
        <v>0</v>
      </c>
      <c r="H3" s="2" t="s">
        <v>2</v>
      </c>
      <c r="I3" s="3">
        <v>43586</v>
      </c>
      <c r="J3" s="2" t="s">
        <v>11</v>
      </c>
    </row>
    <row r="4" spans="1:10" x14ac:dyDescent="0.25">
      <c r="A4" t="s">
        <v>2</v>
      </c>
      <c r="B4" s="1">
        <v>43134</v>
      </c>
      <c r="C4" t="s">
        <v>9</v>
      </c>
      <c r="D4" t="b">
        <f>COUNTIFS($A$2:$A4,A4,$C$2:$C4,C4,$B$2:$B4,"&gt;="&amp;DATE(2019,1,1))*(B4&gt;=DATE(2019,1,1))=1</f>
        <v>0</v>
      </c>
      <c r="H4" s="2" t="s">
        <v>2</v>
      </c>
      <c r="I4" s="3">
        <v>43586</v>
      </c>
      <c r="J4" s="2" t="s">
        <v>7</v>
      </c>
    </row>
    <row r="5" spans="1:10" x14ac:dyDescent="0.25">
      <c r="A5" t="s">
        <v>2</v>
      </c>
      <c r="B5" s="1">
        <v>43135</v>
      </c>
      <c r="C5" t="s">
        <v>9</v>
      </c>
      <c r="D5" t="b">
        <f>COUNTIFS($A$2:$A5,A5,$C$2:$C5,C5,$B$2:$B5,"&gt;="&amp;DATE(2019,1,1))*(B5&gt;=DATE(2019,1,1))=1</f>
        <v>0</v>
      </c>
      <c r="H5" s="2" t="s">
        <v>2</v>
      </c>
      <c r="I5" s="3">
        <v>43586</v>
      </c>
      <c r="J5" s="2" t="s">
        <v>12</v>
      </c>
    </row>
    <row r="6" spans="1:10" x14ac:dyDescent="0.25">
      <c r="A6" t="s">
        <v>2</v>
      </c>
      <c r="B6" s="1">
        <v>43586</v>
      </c>
      <c r="C6" t="s">
        <v>10</v>
      </c>
      <c r="D6" t="b">
        <f>COUNTIFS($A$2:$A6,A6,$C$2:$C6,C6,$B$2:$B6,"&gt;="&amp;DATE(2019,1,1))*(B6&gt;=DATE(2019,1,1))=1</f>
        <v>1</v>
      </c>
      <c r="H6" s="2" t="s">
        <v>2</v>
      </c>
      <c r="I6" s="3">
        <v>43586</v>
      </c>
      <c r="J6" s="2" t="s">
        <v>9</v>
      </c>
    </row>
    <row r="7" spans="1:10" x14ac:dyDescent="0.25">
      <c r="A7" t="s">
        <v>2</v>
      </c>
      <c r="B7" s="1">
        <v>43586</v>
      </c>
      <c r="C7" t="s">
        <v>11</v>
      </c>
      <c r="D7" t="b">
        <f>COUNTIFS($A$2:$A7,A7,$C$2:$C7,C7,$B$2:$B7,"&gt;="&amp;DATE(2019,1,1))*(B7&gt;=DATE(2019,1,1))=1</f>
        <v>1</v>
      </c>
      <c r="H7" s="2" t="s">
        <v>2</v>
      </c>
      <c r="I7" s="3">
        <v>43586</v>
      </c>
      <c r="J7" s="2" t="s">
        <v>13</v>
      </c>
    </row>
    <row r="8" spans="1:10" x14ac:dyDescent="0.25">
      <c r="A8" t="s">
        <v>2</v>
      </c>
      <c r="B8" s="1">
        <v>43586</v>
      </c>
      <c r="C8" t="s">
        <v>7</v>
      </c>
      <c r="D8" t="b">
        <f>COUNTIFS($A$2:$A8,A8,$C$2:$C8,C8,$B$2:$B8,"&gt;="&amp;DATE(2019,1,1))*(B8&gt;=DATE(2019,1,1))=1</f>
        <v>1</v>
      </c>
      <c r="H8" s="2" t="s">
        <v>1</v>
      </c>
      <c r="I8" s="3">
        <v>43587</v>
      </c>
      <c r="J8" s="2" t="s">
        <v>19</v>
      </c>
    </row>
    <row r="9" spans="1:10" x14ac:dyDescent="0.25">
      <c r="A9" t="s">
        <v>2</v>
      </c>
      <c r="B9" s="1">
        <v>43586</v>
      </c>
      <c r="C9" t="s">
        <v>12</v>
      </c>
      <c r="D9" t="b">
        <f>COUNTIFS($A$2:$A9,A9,$C$2:$C9,C9,$B$2:$B9,"&gt;="&amp;DATE(2019,1,1))*(B9&gt;=DATE(2019,1,1))=1</f>
        <v>1</v>
      </c>
      <c r="H9" s="2" t="s">
        <v>1</v>
      </c>
      <c r="I9" s="3">
        <v>43586</v>
      </c>
      <c r="J9" s="2" t="s">
        <v>16</v>
      </c>
    </row>
    <row r="10" spans="1:10" x14ac:dyDescent="0.25">
      <c r="A10" t="s">
        <v>2</v>
      </c>
      <c r="B10" s="1">
        <v>43586</v>
      </c>
      <c r="C10" t="s">
        <v>9</v>
      </c>
      <c r="D10" t="b">
        <f>COUNTIFS($A$2:$A10,A10,$C$2:$C10,C10,$B$2:$B10,"&gt;="&amp;DATE(2019,1,1))*(B10&gt;=DATE(2019,1,1))=1</f>
        <v>1</v>
      </c>
      <c r="H10" s="2" t="s">
        <v>1</v>
      </c>
      <c r="I10" s="3">
        <v>43586</v>
      </c>
      <c r="J10" s="2" t="s">
        <v>17</v>
      </c>
    </row>
    <row r="11" spans="1:10" x14ac:dyDescent="0.25">
      <c r="A11" t="s">
        <v>2</v>
      </c>
      <c r="B11" s="1">
        <v>43586</v>
      </c>
      <c r="C11" t="s">
        <v>13</v>
      </c>
      <c r="D11" t="b">
        <f>COUNTIFS($A$2:$A11,A11,$C$2:$C11,C11,$B$2:$B11,"&gt;="&amp;DATE(2019,1,1))*(B11&gt;=DATE(2019,1,1))=1</f>
        <v>1</v>
      </c>
      <c r="H11" s="2" t="s">
        <v>1</v>
      </c>
      <c r="I11" s="3">
        <v>43586</v>
      </c>
      <c r="J11" s="2" t="s">
        <v>18</v>
      </c>
    </row>
    <row r="12" spans="1:10" x14ac:dyDescent="0.25">
      <c r="A12" t="s">
        <v>1</v>
      </c>
      <c r="B12" s="1">
        <v>43132</v>
      </c>
      <c r="C12" t="s">
        <v>14</v>
      </c>
      <c r="D12" t="b">
        <f>COUNTIFS($A$2:$A12,A12,$C$2:$C12,C12,$B$2:$B12,"&gt;="&amp;DATE(2019,1,1))*(B12&gt;=DATE(2019,1,1))=1</f>
        <v>0</v>
      </c>
      <c r="H12" s="2" t="s">
        <v>1</v>
      </c>
      <c r="I12" s="3">
        <v>43586</v>
      </c>
      <c r="J12" s="2" t="s">
        <v>9</v>
      </c>
    </row>
    <row r="13" spans="1:10" x14ac:dyDescent="0.25">
      <c r="A13" t="s">
        <v>1</v>
      </c>
      <c r="B13" s="1">
        <v>43133</v>
      </c>
      <c r="C13" t="s">
        <v>7</v>
      </c>
      <c r="D13" t="b">
        <f>COUNTIFS($A$2:$A13,A13,$C$2:$C13,C13,$B$2:$B13,"&gt;="&amp;DATE(2019,1,1))*(B13&gt;=DATE(2019,1,1))=1</f>
        <v>0</v>
      </c>
      <c r="H13" s="2" t="s">
        <v>1</v>
      </c>
      <c r="I13" s="3">
        <v>43586</v>
      </c>
      <c r="J13" s="2" t="s">
        <v>7</v>
      </c>
    </row>
    <row r="14" spans="1:10" x14ac:dyDescent="0.25">
      <c r="A14" t="s">
        <v>1</v>
      </c>
      <c r="B14" s="1">
        <v>43134</v>
      </c>
      <c r="C14" t="s">
        <v>15</v>
      </c>
      <c r="D14" t="b">
        <f>COUNTIFS($A$2:$A14,A14,$C$2:$C14,C14,$B$2:$B14,"&gt;="&amp;DATE(2019,1,1))*(B14&gt;=DATE(2019,1,1))=1</f>
        <v>0</v>
      </c>
      <c r="H14" s="2" t="s">
        <v>1</v>
      </c>
      <c r="I14" s="3">
        <v>43586</v>
      </c>
      <c r="J14" s="2" t="s">
        <v>20</v>
      </c>
    </row>
    <row r="15" spans="1:10" x14ac:dyDescent="0.25">
      <c r="A15" t="s">
        <v>1</v>
      </c>
      <c r="B15" s="1">
        <v>43135</v>
      </c>
      <c r="C15" t="s">
        <v>7</v>
      </c>
      <c r="D15" t="b">
        <f>COUNTIFS($A$2:$A15,A15,$C$2:$C15,C15,$B$2:$B15,"&gt;="&amp;DATE(2019,1,1))*(B15&gt;=DATE(2019,1,1))=1</f>
        <v>0</v>
      </c>
      <c r="H15" s="2" t="s">
        <v>1</v>
      </c>
      <c r="I15" s="3">
        <v>43586</v>
      </c>
      <c r="J15" s="2" t="s">
        <v>21</v>
      </c>
    </row>
    <row r="16" spans="1:10" x14ac:dyDescent="0.25">
      <c r="A16" t="s">
        <v>1</v>
      </c>
      <c r="B16" s="1">
        <v>43586</v>
      </c>
      <c r="C16" t="s">
        <v>16</v>
      </c>
      <c r="D16" t="b">
        <f>COUNTIFS($A$2:$A16,A16,$C$2:$C16,C16,$B$2:$B16,"&gt;="&amp;DATE(2019,1,1))*(B16&gt;=DATE(2019,1,1))=1</f>
        <v>1</v>
      </c>
      <c r="H16" s="2" t="s">
        <v>1</v>
      </c>
      <c r="I16" s="3">
        <v>43134</v>
      </c>
      <c r="J16" s="2" t="s">
        <v>15</v>
      </c>
    </row>
    <row r="17" spans="1:10" x14ac:dyDescent="0.25">
      <c r="A17" t="s">
        <v>1</v>
      </c>
      <c r="B17" s="1">
        <v>43586</v>
      </c>
      <c r="C17" t="s">
        <v>17</v>
      </c>
      <c r="D17" t="b">
        <f>COUNTIFS($A$2:$A17,A17,$C$2:$C17,C17,$B$2:$B17,"&gt;="&amp;DATE(2019,1,1))*(B17&gt;=DATE(2019,1,1))=1</f>
        <v>1</v>
      </c>
      <c r="H17" s="2" t="s">
        <v>1</v>
      </c>
      <c r="I17" s="3">
        <v>43132</v>
      </c>
      <c r="J17" s="2" t="s">
        <v>14</v>
      </c>
    </row>
    <row r="18" spans="1:10" x14ac:dyDescent="0.25">
      <c r="A18" t="s">
        <v>1</v>
      </c>
      <c r="B18" s="1">
        <v>43586</v>
      </c>
      <c r="C18" t="s">
        <v>18</v>
      </c>
      <c r="D18" t="b">
        <f>COUNTIFS($A$2:$A18,A18,$C$2:$C18,C18,$B$2:$B18,"&gt;="&amp;DATE(2019,1,1))*(B18&gt;=DATE(2019,1,1))=1</f>
        <v>1</v>
      </c>
      <c r="H18" s="2" t="s">
        <v>3</v>
      </c>
      <c r="I18" s="3">
        <v>43589</v>
      </c>
      <c r="J18" s="2" t="s">
        <v>29</v>
      </c>
    </row>
    <row r="19" spans="1:10" x14ac:dyDescent="0.25">
      <c r="A19" t="s">
        <v>1</v>
      </c>
      <c r="B19" s="1">
        <v>43586</v>
      </c>
      <c r="C19" t="s">
        <v>9</v>
      </c>
      <c r="D19" t="b">
        <f>COUNTIFS($A$2:$A19,A19,$C$2:$C19,C19,$B$2:$B19,"&gt;="&amp;DATE(2019,1,1))*(B19&gt;=DATE(2019,1,1))=1</f>
        <v>1</v>
      </c>
      <c r="H19" s="2" t="s">
        <v>3</v>
      </c>
      <c r="I19" s="3">
        <v>43588</v>
      </c>
      <c r="J19" s="2" t="s">
        <v>28</v>
      </c>
    </row>
    <row r="20" spans="1:10" x14ac:dyDescent="0.25">
      <c r="A20" t="s">
        <v>1</v>
      </c>
      <c r="B20" s="1">
        <v>43586</v>
      </c>
      <c r="C20" t="s">
        <v>7</v>
      </c>
      <c r="D20" t="b">
        <f>COUNTIFS($A$2:$A20,A20,$C$2:$C20,C20,$B$2:$B20,"&gt;="&amp;DATE(2019,1,1))*(B20&gt;=DATE(2019,1,1))=1</f>
        <v>1</v>
      </c>
      <c r="H20" s="2" t="s">
        <v>3</v>
      </c>
      <c r="I20" s="3">
        <v>43587</v>
      </c>
      <c r="J20" s="2" t="s">
        <v>27</v>
      </c>
    </row>
    <row r="21" spans="1:10" x14ac:dyDescent="0.25">
      <c r="A21" t="s">
        <v>1</v>
      </c>
      <c r="B21" s="1">
        <v>43587</v>
      </c>
      <c r="C21" t="s">
        <v>19</v>
      </c>
      <c r="D21" t="b">
        <f>COUNTIFS($A$2:$A21,A21,$C$2:$C21,C21,$B$2:$B21,"&gt;="&amp;DATE(2019,1,1))*(B21&gt;=DATE(2019,1,1))=1</f>
        <v>1</v>
      </c>
      <c r="H21" s="2" t="s">
        <v>3</v>
      </c>
      <c r="I21" s="3">
        <v>43586</v>
      </c>
      <c r="J21" s="2" t="s">
        <v>7</v>
      </c>
    </row>
    <row r="22" spans="1:10" x14ac:dyDescent="0.25">
      <c r="A22" t="s">
        <v>1</v>
      </c>
      <c r="B22" s="1">
        <v>43586</v>
      </c>
      <c r="C22" t="s">
        <v>20</v>
      </c>
      <c r="D22" t="b">
        <f>COUNTIFS($A$2:$A22,A22,$C$2:$C22,C22,$B$2:$B22,"&gt;="&amp;DATE(2019,1,1))*(B22&gt;=DATE(2019,1,1))=1</f>
        <v>1</v>
      </c>
      <c r="H22" s="2" t="s">
        <v>3</v>
      </c>
      <c r="I22" s="3">
        <v>43586</v>
      </c>
      <c r="J22" s="2" t="s">
        <v>25</v>
      </c>
    </row>
    <row r="23" spans="1:10" x14ac:dyDescent="0.25">
      <c r="A23" t="s">
        <v>1</v>
      </c>
      <c r="B23" s="1">
        <v>43586</v>
      </c>
      <c r="C23" t="s">
        <v>21</v>
      </c>
      <c r="D23" t="b">
        <f>COUNTIFS($A$2:$A23,A23,$C$2:$C23,C23,$B$2:$B23,"&gt;="&amp;DATE(2019,1,1))*(B23&gt;=DATE(2019,1,1))=1</f>
        <v>1</v>
      </c>
      <c r="H23" s="2" t="s">
        <v>3</v>
      </c>
      <c r="I23" s="3">
        <v>43586</v>
      </c>
      <c r="J23" s="2" t="s">
        <v>26</v>
      </c>
    </row>
    <row r="24" spans="1:10" x14ac:dyDescent="0.25">
      <c r="A24" t="s">
        <v>3</v>
      </c>
      <c r="B24" s="1">
        <v>43132</v>
      </c>
      <c r="C24" t="s">
        <v>22</v>
      </c>
      <c r="D24" t="b">
        <f>COUNTIFS($A$2:$A24,A24,$C$2:$C24,C24,$B$2:$B24,"&gt;="&amp;DATE(2019,1,1))*(B24&gt;=DATE(2019,1,1))=1</f>
        <v>0</v>
      </c>
      <c r="H24" s="2" t="s">
        <v>3</v>
      </c>
      <c r="I24" s="3">
        <v>43586</v>
      </c>
      <c r="J24" s="2" t="s">
        <v>9</v>
      </c>
    </row>
    <row r="25" spans="1:10" x14ac:dyDescent="0.25">
      <c r="A25" t="s">
        <v>3</v>
      </c>
      <c r="B25" s="1">
        <v>43133</v>
      </c>
      <c r="C25" t="s">
        <v>7</v>
      </c>
      <c r="D25" t="b">
        <f>COUNTIFS($A$2:$A25,A25,$C$2:$C25,C25,$B$2:$B25,"&gt;="&amp;DATE(2019,1,1))*(B25&gt;=DATE(2019,1,1))=1</f>
        <v>0</v>
      </c>
      <c r="H25" s="2" t="s">
        <v>3</v>
      </c>
      <c r="I25" s="3">
        <v>43586</v>
      </c>
      <c r="J25" s="2" t="s">
        <v>30</v>
      </c>
    </row>
    <row r="26" spans="1:10" x14ac:dyDescent="0.25">
      <c r="A26" t="s">
        <v>3</v>
      </c>
      <c r="B26" s="1">
        <v>43134</v>
      </c>
      <c r="C26" t="s">
        <v>23</v>
      </c>
      <c r="D26" t="b">
        <f>COUNTIFS($A$2:$A26,A26,$C$2:$C26,C26,$B$2:$B26,"&gt;="&amp;DATE(2019,1,1))*(B26&gt;=DATE(2019,1,1))=1</f>
        <v>0</v>
      </c>
      <c r="H26" s="2" t="s">
        <v>3</v>
      </c>
      <c r="I26" s="3">
        <v>43586</v>
      </c>
      <c r="J26" s="2" t="s">
        <v>31</v>
      </c>
    </row>
    <row r="27" spans="1:10" x14ac:dyDescent="0.25">
      <c r="A27" t="s">
        <v>3</v>
      </c>
      <c r="B27" s="1">
        <v>43135</v>
      </c>
      <c r="C27" t="s">
        <v>24</v>
      </c>
      <c r="D27" t="b">
        <f>COUNTIFS($A$2:$A27,A27,$C$2:$C27,C27,$B$2:$B27,"&gt;="&amp;DATE(2019,1,1))*(B27&gt;=DATE(2019,1,1))=1</f>
        <v>0</v>
      </c>
      <c r="H27" s="2" t="s">
        <v>3</v>
      </c>
      <c r="I27" s="3">
        <v>43586</v>
      </c>
      <c r="J27" s="2" t="s">
        <v>32</v>
      </c>
    </row>
    <row r="28" spans="1:10" x14ac:dyDescent="0.25">
      <c r="A28" t="s">
        <v>3</v>
      </c>
      <c r="B28" s="1">
        <v>43586</v>
      </c>
      <c r="C28" t="s">
        <v>7</v>
      </c>
      <c r="D28" t="b">
        <f>COUNTIFS($A$2:$A28,A28,$C$2:$C28,C28,$B$2:$B28,"&gt;="&amp;DATE(2019,1,1))*(B28&gt;=DATE(2019,1,1))=1</f>
        <v>1</v>
      </c>
      <c r="H28" s="2" t="s">
        <v>3</v>
      </c>
      <c r="I28" s="3">
        <v>43135</v>
      </c>
      <c r="J28" s="2" t="s">
        <v>24</v>
      </c>
    </row>
    <row r="29" spans="1:10" x14ac:dyDescent="0.25">
      <c r="A29" t="s">
        <v>3</v>
      </c>
      <c r="B29" s="1">
        <v>43586</v>
      </c>
      <c r="C29" t="s">
        <v>25</v>
      </c>
      <c r="D29" t="b">
        <f>COUNTIFS($A$2:$A29,A29,$C$2:$C29,C29,$B$2:$B29,"&gt;="&amp;DATE(2019,1,1))*(B29&gt;=DATE(2019,1,1))=1</f>
        <v>1</v>
      </c>
      <c r="H29" s="2" t="s">
        <v>3</v>
      </c>
      <c r="I29" s="3">
        <v>43134</v>
      </c>
      <c r="J29" s="2" t="s">
        <v>23</v>
      </c>
    </row>
    <row r="30" spans="1:10" x14ac:dyDescent="0.25">
      <c r="A30" t="s">
        <v>3</v>
      </c>
      <c r="B30" s="1">
        <v>43586</v>
      </c>
      <c r="C30" t="s">
        <v>26</v>
      </c>
      <c r="D30" t="b">
        <f>COUNTIFS($A$2:$A30,A30,$C$2:$C30,C30,$B$2:$B30,"&gt;="&amp;DATE(2019,1,1))*(B30&gt;=DATE(2019,1,1))=1</f>
        <v>1</v>
      </c>
      <c r="H30" s="2" t="s">
        <v>3</v>
      </c>
      <c r="I30" s="3">
        <v>43132</v>
      </c>
      <c r="J30" s="2" t="s">
        <v>22</v>
      </c>
    </row>
    <row r="31" spans="1:10" x14ac:dyDescent="0.25">
      <c r="A31" t="s">
        <v>3</v>
      </c>
      <c r="B31" s="1">
        <v>43586</v>
      </c>
      <c r="C31" t="s">
        <v>9</v>
      </c>
      <c r="D31" t="b">
        <f>COUNTIFS($A$2:$A31,A31,$C$2:$C31,C31,$B$2:$B31,"&gt;="&amp;DATE(2019,1,1))*(B31&gt;=DATE(2019,1,1))=1</f>
        <v>1</v>
      </c>
      <c r="H31" s="2" t="s">
        <v>0</v>
      </c>
      <c r="I31" s="3">
        <v>43596</v>
      </c>
      <c r="J31" s="2" t="s">
        <v>39</v>
      </c>
    </row>
    <row r="32" spans="1:10" x14ac:dyDescent="0.25">
      <c r="A32" t="s">
        <v>3</v>
      </c>
      <c r="B32" s="1">
        <v>43587</v>
      </c>
      <c r="C32" t="s">
        <v>27</v>
      </c>
      <c r="D32" t="b">
        <f>COUNTIFS($A$2:$A32,A32,$C$2:$C32,C32,$B$2:$B32,"&gt;="&amp;DATE(2019,1,1))*(B32&gt;=DATE(2019,1,1))=1</f>
        <v>1</v>
      </c>
      <c r="H32" s="2" t="s">
        <v>0</v>
      </c>
      <c r="I32" s="3">
        <v>43595</v>
      </c>
      <c r="J32" s="2" t="s">
        <v>7</v>
      </c>
    </row>
    <row r="33" spans="1:10" x14ac:dyDescent="0.25">
      <c r="A33" t="s">
        <v>3</v>
      </c>
      <c r="B33" s="1">
        <v>43588</v>
      </c>
      <c r="C33" t="s">
        <v>28</v>
      </c>
      <c r="D33" t="b">
        <f>COUNTIFS($A$2:$A33,A33,$C$2:$C33,C33,$B$2:$B33,"&gt;="&amp;DATE(2019,1,1))*(B33&gt;=DATE(2019,1,1))=1</f>
        <v>1</v>
      </c>
      <c r="H33" s="2" t="s">
        <v>0</v>
      </c>
      <c r="I33" s="3">
        <v>43594</v>
      </c>
      <c r="J33" s="2" t="s">
        <v>38</v>
      </c>
    </row>
    <row r="34" spans="1:10" x14ac:dyDescent="0.25">
      <c r="A34" t="s">
        <v>3</v>
      </c>
      <c r="B34" s="1">
        <v>43589</v>
      </c>
      <c r="C34" t="s">
        <v>29</v>
      </c>
      <c r="D34" t="b">
        <f>COUNTIFS($A$2:$A34,A34,$C$2:$C34,C34,$B$2:$B34,"&gt;="&amp;DATE(2019,1,1))*(B34&gt;=DATE(2019,1,1))=1</f>
        <v>1</v>
      </c>
      <c r="H34" s="2" t="s">
        <v>0</v>
      </c>
      <c r="I34" s="3">
        <v>43593</v>
      </c>
      <c r="J34" s="2" t="s">
        <v>9</v>
      </c>
    </row>
    <row r="35" spans="1:10" x14ac:dyDescent="0.25">
      <c r="A35" t="s">
        <v>3</v>
      </c>
      <c r="B35" s="1">
        <v>43586</v>
      </c>
      <c r="C35" t="s">
        <v>30</v>
      </c>
      <c r="D35" t="b">
        <f>COUNTIFS($A$2:$A35,A35,$C$2:$C35,C35,$B$2:$B35,"&gt;="&amp;DATE(2019,1,1))*(B35&gt;=DATE(2019,1,1))=1</f>
        <v>1</v>
      </c>
      <c r="H35" s="2" t="s">
        <v>0</v>
      </c>
      <c r="I35" s="3">
        <v>43592</v>
      </c>
      <c r="J35" s="2" t="s">
        <v>37</v>
      </c>
    </row>
    <row r="36" spans="1:10" x14ac:dyDescent="0.25">
      <c r="A36" t="s">
        <v>3</v>
      </c>
      <c r="B36" s="1">
        <v>43586</v>
      </c>
      <c r="C36" t="s">
        <v>7</v>
      </c>
      <c r="D36" t="b">
        <f>COUNTIFS($A$2:$A36,A36,$C$2:$C36,C36,$B$2:$B36,"&gt;="&amp;DATE(2019,1,1))*(B36&gt;=DATE(2019,1,1))=1</f>
        <v>0</v>
      </c>
      <c r="H36" s="2" t="s">
        <v>0</v>
      </c>
      <c r="I36" s="3">
        <v>43591</v>
      </c>
      <c r="J36" s="2" t="s">
        <v>36</v>
      </c>
    </row>
    <row r="37" spans="1:10" x14ac:dyDescent="0.25">
      <c r="A37" t="s">
        <v>3</v>
      </c>
      <c r="B37" s="1">
        <v>43586</v>
      </c>
      <c r="C37" t="s">
        <v>31</v>
      </c>
      <c r="D37" t="b">
        <f>COUNTIFS($A$2:$A37,A37,$C$2:$C37,C37,$B$2:$B37,"&gt;="&amp;DATE(2019,1,1))*(B37&gt;=DATE(2019,1,1))=1</f>
        <v>1</v>
      </c>
      <c r="H37" s="2" t="s">
        <v>0</v>
      </c>
      <c r="I37" s="3">
        <v>43135</v>
      </c>
      <c r="J37" s="2" t="s">
        <v>35</v>
      </c>
    </row>
    <row r="38" spans="1:10" x14ac:dyDescent="0.25">
      <c r="A38" t="s">
        <v>3</v>
      </c>
      <c r="B38" s="1">
        <v>43586</v>
      </c>
      <c r="C38" t="s">
        <v>32</v>
      </c>
      <c r="D38" t="b">
        <f>COUNTIFS($A$2:$A38,A38,$C$2:$C38,C38,$B$2:$B38,"&gt;="&amp;DATE(2019,1,1))*(B38&gt;=DATE(2019,1,1))=1</f>
        <v>1</v>
      </c>
      <c r="H38" s="2" t="s">
        <v>0</v>
      </c>
      <c r="I38" s="3">
        <v>43134</v>
      </c>
      <c r="J38" s="2" t="s">
        <v>34</v>
      </c>
    </row>
    <row r="39" spans="1:10" x14ac:dyDescent="0.25">
      <c r="A39" t="s">
        <v>0</v>
      </c>
      <c r="B39" s="1">
        <v>43132</v>
      </c>
      <c r="C39" t="s">
        <v>33</v>
      </c>
      <c r="D39" t="b">
        <f>COUNTIFS($A$2:$A39,A39,$C$2:$C39,C39,$B$2:$B39,"&gt;="&amp;DATE(2019,1,1))*(B39&gt;=DATE(2019,1,1))=1</f>
        <v>0</v>
      </c>
      <c r="H39" s="2" t="s">
        <v>0</v>
      </c>
      <c r="I39" s="3">
        <v>43132</v>
      </c>
      <c r="J39" s="2" t="s">
        <v>33</v>
      </c>
    </row>
    <row r="40" spans="1:10" x14ac:dyDescent="0.25">
      <c r="A40" t="s">
        <v>0</v>
      </c>
      <c r="B40" s="1">
        <v>43133</v>
      </c>
      <c r="C40" t="s">
        <v>9</v>
      </c>
      <c r="D40" t="b">
        <f>COUNTIFS($A$2:$A40,A40,$C$2:$C40,C40,$B$2:$B40,"&gt;="&amp;DATE(2019,1,1))*(B40&gt;=DATE(2019,1,1))=1</f>
        <v>0</v>
      </c>
    </row>
    <row r="41" spans="1:10" x14ac:dyDescent="0.25">
      <c r="A41" t="s">
        <v>0</v>
      </c>
      <c r="B41" s="1">
        <v>43134</v>
      </c>
      <c r="C41" t="s">
        <v>34</v>
      </c>
      <c r="D41" t="b">
        <f>COUNTIFS($A$2:$A41,A41,$C$2:$C41,C41,$B$2:$B41,"&gt;="&amp;DATE(2019,1,1))*(B41&gt;=DATE(2019,1,1))=1</f>
        <v>0</v>
      </c>
    </row>
    <row r="42" spans="1:10" x14ac:dyDescent="0.25">
      <c r="A42" t="s">
        <v>0</v>
      </c>
      <c r="B42" s="1">
        <v>43135</v>
      </c>
      <c r="C42" t="s">
        <v>35</v>
      </c>
      <c r="D42" t="b">
        <f>COUNTIFS($A$2:$A42,A42,$C$2:$C42,C42,$B$2:$B42,"&gt;="&amp;DATE(2019,1,1))*(B42&gt;=DATE(2019,1,1))=1</f>
        <v>0</v>
      </c>
    </row>
    <row r="43" spans="1:10" x14ac:dyDescent="0.25">
      <c r="A43" t="s">
        <v>0</v>
      </c>
      <c r="B43" s="1">
        <v>43589</v>
      </c>
      <c r="C43" t="s">
        <v>9</v>
      </c>
      <c r="D43" t="b">
        <f>COUNTIFS($A$2:$A43,A43,$C$2:$C43,C43,$B$2:$B43,"&gt;="&amp;DATE(2019,1,1))*(B43&gt;=DATE(2019,1,1))=1</f>
        <v>1</v>
      </c>
    </row>
    <row r="44" spans="1:10" x14ac:dyDescent="0.25">
      <c r="A44" t="s">
        <v>0</v>
      </c>
      <c r="B44" s="1">
        <v>43590</v>
      </c>
      <c r="C44" t="s">
        <v>7</v>
      </c>
      <c r="D44" t="b">
        <f>COUNTIFS($A$2:$A44,A44,$C$2:$C44,C44,$B$2:$B44,"&gt;="&amp;DATE(2019,1,1))*(B44&gt;=DATE(2019,1,1))=1</f>
        <v>1</v>
      </c>
    </row>
    <row r="45" spans="1:10" x14ac:dyDescent="0.25">
      <c r="A45" t="s">
        <v>0</v>
      </c>
      <c r="B45" s="1">
        <v>43591</v>
      </c>
      <c r="C45" t="s">
        <v>36</v>
      </c>
      <c r="D45" t="b">
        <f>COUNTIFS($A$2:$A45,A45,$C$2:$C45,C45,$B$2:$B45,"&gt;="&amp;DATE(2019,1,1))*(B45&gt;=DATE(2019,1,1))=1</f>
        <v>1</v>
      </c>
    </row>
    <row r="46" spans="1:10" x14ac:dyDescent="0.25">
      <c r="A46" t="s">
        <v>0</v>
      </c>
      <c r="B46" s="1">
        <v>43592</v>
      </c>
      <c r="C46" t="s">
        <v>37</v>
      </c>
      <c r="D46" t="b">
        <f>COUNTIFS($A$2:$A46,A46,$C$2:$C46,C46,$B$2:$B46,"&gt;="&amp;DATE(2019,1,1))*(B46&gt;=DATE(2019,1,1))=1</f>
        <v>1</v>
      </c>
    </row>
    <row r="47" spans="1:10" x14ac:dyDescent="0.25">
      <c r="A47" t="s">
        <v>0</v>
      </c>
      <c r="B47" s="1">
        <v>43593</v>
      </c>
      <c r="C47" t="s">
        <v>9</v>
      </c>
      <c r="D47" t="b">
        <f>COUNTIFS($A$2:$A47,A47,$C$2:$C47,C47,$B$2:$B47,"&gt;="&amp;DATE(2019,1,1))*(B47&gt;=DATE(2019,1,1))=1</f>
        <v>0</v>
      </c>
    </row>
    <row r="48" spans="1:10" x14ac:dyDescent="0.25">
      <c r="A48" t="s">
        <v>0</v>
      </c>
      <c r="B48" s="1">
        <v>43594</v>
      </c>
      <c r="C48" t="s">
        <v>38</v>
      </c>
      <c r="D48" t="b">
        <f>COUNTIFS($A$2:$A48,A48,$C$2:$C48,C48,$B$2:$B48,"&gt;="&amp;DATE(2019,1,1))*(B48&gt;=DATE(2019,1,1))=1</f>
        <v>1</v>
      </c>
    </row>
    <row r="49" spans="1:4" x14ac:dyDescent="0.25">
      <c r="A49" t="s">
        <v>0</v>
      </c>
      <c r="B49" s="1">
        <v>43595</v>
      </c>
      <c r="C49" t="s">
        <v>7</v>
      </c>
      <c r="D49" t="b">
        <f>COUNTIFS($A$2:$A49,A49,$C$2:$C49,C49,$B$2:$B49,"&gt;="&amp;DATE(2019,1,1))*(B49&gt;=DATE(2019,1,1))=1</f>
        <v>0</v>
      </c>
    </row>
    <row r="50" spans="1:4" x14ac:dyDescent="0.25">
      <c r="A50" t="s">
        <v>0</v>
      </c>
      <c r="B50" s="1">
        <v>43596</v>
      </c>
      <c r="C50" t="s">
        <v>39</v>
      </c>
      <c r="D50" t="b">
        <f>COUNTIFS($A$2:$A50,A50,$C$2:$C50,C50,$B$2:$B50,"&gt;="&amp;DATE(2019,1,1))*(B50&gt;=DATE(2019,1,1))=1</f>
        <v>1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 Антон Владимирович</dc:creator>
  <cp:lastModifiedBy>Elena</cp:lastModifiedBy>
  <dcterms:created xsi:type="dcterms:W3CDTF">2019-12-24T10:21:44Z</dcterms:created>
  <dcterms:modified xsi:type="dcterms:W3CDTF">2019-12-24T10:59:39Z</dcterms:modified>
</cp:coreProperties>
</file>