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AE644DF1-5D6E-4748-ACEC-EFA4412CDF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  <sheet name="общий лист" sheetId="2" r:id="rId2"/>
    <sheet name="по городам" sheetId="3" r:id="rId3"/>
  </sheets>
  <definedNames>
    <definedName name="_xlnm._FilterDatabase" localSheetId="1" hidden="1">'общий лист'!$C$1:$C$18</definedName>
  </definedNames>
  <calcPr calcId="145621" refMode="R1C1"/>
  <pivotCaches>
    <pivotCache cacheId="3" r:id="rId4"/>
  </pivotCaches>
</workbook>
</file>

<file path=xl/sharedStrings.xml><?xml version="1.0" encoding="utf-8"?>
<sst xmlns="http://schemas.openxmlformats.org/spreadsheetml/2006/main" count="65" uniqueCount="30">
  <si>
    <t>Контрагент</t>
  </si>
  <si>
    <t xml:space="preserve">Багратионовский кооператор, г. Багратионовск </t>
  </si>
  <si>
    <t>Багратионовское РАЙПО г. Багратионовск</t>
  </si>
  <si>
    <t>ИП Абдурахманова Р.Н. (Светлый)</t>
  </si>
  <si>
    <t>ИП Абуладзе г.Балтийск</t>
  </si>
  <si>
    <t>ИП Алегин (Калининград)</t>
  </si>
  <si>
    <t>ИП Алиева Е.С. (Калининград)</t>
  </si>
  <si>
    <t>ИП Ардуханян пос. Большаково</t>
  </si>
  <si>
    <t>ИП Арустамян пос. Добровольск</t>
  </si>
  <si>
    <t>ИП Аслами А.(Калининград)</t>
  </si>
  <si>
    <t>ИП Асоян (Гвардейск)</t>
  </si>
  <si>
    <t>город</t>
  </si>
  <si>
    <t>Багратионовск</t>
  </si>
  <si>
    <t>Светлый</t>
  </si>
  <si>
    <t>Балтийск</t>
  </si>
  <si>
    <t>Калининград</t>
  </si>
  <si>
    <t>Большаково</t>
  </si>
  <si>
    <t>Добровольск</t>
  </si>
  <si>
    <t>Гвардейск</t>
  </si>
  <si>
    <t>Общий итог</t>
  </si>
  <si>
    <t>Сумма по полю 2017</t>
  </si>
  <si>
    <t>Сумма по полю 2018</t>
  </si>
  <si>
    <t>Сумма по полю 2019</t>
  </si>
  <si>
    <t>Багратионовск Итог</t>
  </si>
  <si>
    <t>Балтийск Итог</t>
  </si>
  <si>
    <t>Большаково Итог</t>
  </si>
  <si>
    <t>Гвардейск Итог</t>
  </si>
  <si>
    <t>Добровольск Итог</t>
  </si>
  <si>
    <t>Калининград Итог</t>
  </si>
  <si>
    <t>Светлый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</si>
</sst>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Гриднёв Юрий Юрьевич" refreshedDate="43825.477374305556" createdVersion="6" refreshedVersion="6" minRefreshableVersion="3" recordCount="10" xr:uid="{8CBF6ECA-2155-441B-814E-1E61742CE676}">
  <cacheSource type="worksheet">
    <worksheetSource ref="B1:F11" sheet="общий лист"/>
  </cacheSource>
  <cacheFields count="5">
    <cacheField name="Контрагент" numFmtId="0">
      <sharedItems count="10">
        <s v="Багратионовский кооператор, г. Багратионовск "/>
        <s v="Багратионовское РАЙПО г. Багратионовск"/>
        <s v="ИП Абдурахманова Р.Н. (Светлый)"/>
        <s v="ИП Абуладзе г.Балтийск"/>
        <s v="ИП Алегин (Калининград)"/>
        <s v="ИП Алиева Е.С. (Калининград)"/>
        <s v="ИП Ардуханян пос. Большаково"/>
        <s v="ИП Арустамян пос. Добровольск"/>
        <s v="ИП Аслами А.(Калининград)"/>
        <s v="ИП Асоян (Гвардейск)"/>
      </sharedItems>
    </cacheField>
    <cacheField name="город" numFmtId="0">
      <sharedItems count="7">
        <s v="Багратионовск"/>
        <s v="Светлый"/>
        <s v="Балтийск"/>
        <s v="Калининград"/>
        <s v="Большаково"/>
        <s v="Добровольск"/>
        <s v="Гвардейск"/>
      </sharedItems>
    </cacheField>
    <cacheField name="2017" numFmtId="4">
      <sharedItems containsString="0" containsBlank="1" containsNumber="1" containsInteger="1" minValue="33439" maxValue="49847"/>
    </cacheField>
    <cacheField name="2018" numFmtId="4">
      <sharedItems containsString="0" containsBlank="1" containsNumber="1" minValue="8177.32" maxValue="221774.33"/>
    </cacheField>
    <cacheField name="2019" numFmtId="4">
      <sharedItems containsSemiMixedTypes="0" containsString="0" containsNumber="1" minValue="1900" maxValue="264382.5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m/>
    <n v="8177.32"/>
    <n v="18283.7"/>
  </r>
  <r>
    <x v="1"/>
    <x v="0"/>
    <n v="49847"/>
    <n v="221774.33"/>
    <n v="264382.59999999998"/>
  </r>
  <r>
    <x v="2"/>
    <x v="1"/>
    <m/>
    <m/>
    <n v="62235.19"/>
  </r>
  <r>
    <x v="3"/>
    <x v="2"/>
    <n v="33439"/>
    <n v="48380.15"/>
    <n v="36873.24"/>
  </r>
  <r>
    <x v="4"/>
    <x v="3"/>
    <m/>
    <m/>
    <n v="1900"/>
  </r>
  <r>
    <x v="5"/>
    <x v="3"/>
    <m/>
    <m/>
    <n v="57347.76"/>
  </r>
  <r>
    <x v="6"/>
    <x v="4"/>
    <m/>
    <n v="105269.72"/>
    <n v="152585.68"/>
  </r>
  <r>
    <x v="7"/>
    <x v="5"/>
    <m/>
    <n v="14264.6"/>
    <n v="2404.8000000000002"/>
  </r>
  <r>
    <x v="8"/>
    <x v="3"/>
    <m/>
    <m/>
    <n v="15283.9"/>
  </r>
  <r>
    <x v="9"/>
    <x v="6"/>
    <m/>
    <m/>
    <n v="3297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6B29E5-8CEF-4500-BBF3-7E262C4ECF61}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E21" firstHeaderRow="0" firstDataRow="1" firstDataCol="2"/>
  <pivotFields count="5">
    <pivotField axis="axisRow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8">
        <item x="0"/>
        <item x="2"/>
        <item x="4"/>
        <item x="6"/>
        <item x="5"/>
        <item x="3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18">
    <i>
      <x/>
      <x/>
    </i>
    <i r="1">
      <x v="1"/>
    </i>
    <i t="default">
      <x/>
    </i>
    <i>
      <x v="1"/>
      <x v="3"/>
    </i>
    <i t="default">
      <x v="1"/>
    </i>
    <i>
      <x v="2"/>
      <x v="6"/>
    </i>
    <i t="default">
      <x v="2"/>
    </i>
    <i>
      <x v="3"/>
      <x v="9"/>
    </i>
    <i t="default">
      <x v="3"/>
    </i>
    <i>
      <x v="4"/>
      <x v="7"/>
    </i>
    <i t="default">
      <x v="4"/>
    </i>
    <i>
      <x v="5"/>
      <x v="4"/>
    </i>
    <i r="1">
      <x v="5"/>
    </i>
    <i r="1">
      <x v="8"/>
    </i>
    <i t="default">
      <x v="5"/>
    </i>
    <i>
      <x v="6"/>
      <x v="2"/>
    </i>
    <i t="default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2017" fld="2" baseField="0" baseItem="0"/>
    <dataField name="Сумма по полю 2018" fld="3" baseField="0" baseItem="0"/>
    <dataField name="Сумма по полю 2019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82C9-A8DB-465C-B9FE-DA5615F46D56}">
  <dimension ref="A3:E21"/>
  <sheetViews>
    <sheetView tabSelected="1" workbookViewId="0">
      <selection activeCell="A3" sqref="A3"/>
    </sheetView>
  </sheetViews>
  <sheetFormatPr defaultRowHeight="15" x14ac:dyDescent="0.25"/>
  <cols>
    <col min="1" max="1" width="49.28515625" bestFit="1" customWidth="1"/>
    <col min="2" max="2" width="45.42578125" bestFit="1" customWidth="1"/>
    <col min="3" max="5" width="20.140625" bestFit="1" customWidth="1"/>
  </cols>
  <sheetData>
    <row r="3" spans="1:5" x14ac:dyDescent="0.25">
      <c r="A3" s="7" t="s">
        <v>11</v>
      </c>
      <c r="B3" s="7" t="s">
        <v>0</v>
      </c>
      <c r="C3" t="s">
        <v>20</v>
      </c>
      <c r="D3" t="s">
        <v>21</v>
      </c>
      <c r="E3" t="s">
        <v>22</v>
      </c>
    </row>
    <row r="4" spans="1:5" x14ac:dyDescent="0.25">
      <c r="A4" t="s">
        <v>12</v>
      </c>
      <c r="B4" t="s">
        <v>1</v>
      </c>
      <c r="C4" s="8"/>
      <c r="D4" s="8">
        <v>8177.32</v>
      </c>
      <c r="E4" s="8">
        <v>18283.7</v>
      </c>
    </row>
    <row r="5" spans="1:5" x14ac:dyDescent="0.25">
      <c r="A5" t="s">
        <v>12</v>
      </c>
      <c r="B5" t="s">
        <v>2</v>
      </c>
      <c r="C5" s="8">
        <v>49847</v>
      </c>
      <c r="D5" s="8">
        <v>221774.33</v>
      </c>
      <c r="E5" s="8">
        <v>264382.59999999998</v>
      </c>
    </row>
    <row r="6" spans="1:5" x14ac:dyDescent="0.25">
      <c r="A6" t="s">
        <v>23</v>
      </c>
      <c r="C6" s="8">
        <v>49847</v>
      </c>
      <c r="D6" s="8">
        <v>229951.65</v>
      </c>
      <c r="E6" s="8">
        <v>282666.3</v>
      </c>
    </row>
    <row r="7" spans="1:5" x14ac:dyDescent="0.25">
      <c r="A7" t="s">
        <v>14</v>
      </c>
      <c r="B7" t="s">
        <v>4</v>
      </c>
      <c r="C7" s="8">
        <v>33439</v>
      </c>
      <c r="D7" s="8">
        <v>48380.15</v>
      </c>
      <c r="E7" s="8">
        <v>36873.24</v>
      </c>
    </row>
    <row r="8" spans="1:5" x14ac:dyDescent="0.25">
      <c r="A8" t="s">
        <v>24</v>
      </c>
      <c r="C8" s="8">
        <v>33439</v>
      </c>
      <c r="D8" s="8">
        <v>48380.15</v>
      </c>
      <c r="E8" s="8">
        <v>36873.24</v>
      </c>
    </row>
    <row r="9" spans="1:5" x14ac:dyDescent="0.25">
      <c r="A9" t="s">
        <v>16</v>
      </c>
      <c r="B9" t="s">
        <v>7</v>
      </c>
      <c r="C9" s="8"/>
      <c r="D9" s="8">
        <v>105269.72</v>
      </c>
      <c r="E9" s="8">
        <v>152585.68</v>
      </c>
    </row>
    <row r="10" spans="1:5" x14ac:dyDescent="0.25">
      <c r="A10" t="s">
        <v>25</v>
      </c>
      <c r="C10" s="8"/>
      <c r="D10" s="8">
        <v>105269.72</v>
      </c>
      <c r="E10" s="8">
        <v>152585.68</v>
      </c>
    </row>
    <row r="11" spans="1:5" x14ac:dyDescent="0.25">
      <c r="A11" t="s">
        <v>18</v>
      </c>
      <c r="B11" t="s">
        <v>10</v>
      </c>
      <c r="C11" s="8"/>
      <c r="D11" s="8"/>
      <c r="E11" s="8">
        <v>3297.6</v>
      </c>
    </row>
    <row r="12" spans="1:5" x14ac:dyDescent="0.25">
      <c r="A12" t="s">
        <v>26</v>
      </c>
      <c r="C12" s="8"/>
      <c r="D12" s="8"/>
      <c r="E12" s="8">
        <v>3297.6</v>
      </c>
    </row>
    <row r="13" spans="1:5" x14ac:dyDescent="0.25">
      <c r="A13" t="s">
        <v>17</v>
      </c>
      <c r="B13" t="s">
        <v>8</v>
      </c>
      <c r="C13" s="8"/>
      <c r="D13" s="8">
        <v>14264.6</v>
      </c>
      <c r="E13" s="8">
        <v>2404.8000000000002</v>
      </c>
    </row>
    <row r="14" spans="1:5" x14ac:dyDescent="0.25">
      <c r="A14" t="s">
        <v>27</v>
      </c>
      <c r="C14" s="8"/>
      <c r="D14" s="8">
        <v>14264.6</v>
      </c>
      <c r="E14" s="8">
        <v>2404.8000000000002</v>
      </c>
    </row>
    <row r="15" spans="1:5" x14ac:dyDescent="0.25">
      <c r="A15" t="s">
        <v>15</v>
      </c>
      <c r="B15" t="s">
        <v>5</v>
      </c>
      <c r="C15" s="8"/>
      <c r="D15" s="8"/>
      <c r="E15" s="8">
        <v>1900</v>
      </c>
    </row>
    <row r="16" spans="1:5" x14ac:dyDescent="0.25">
      <c r="A16" t="s">
        <v>15</v>
      </c>
      <c r="B16" t="s">
        <v>6</v>
      </c>
      <c r="C16" s="8"/>
      <c r="D16" s="8"/>
      <c r="E16" s="8">
        <v>57347.76</v>
      </c>
    </row>
    <row r="17" spans="1:5" x14ac:dyDescent="0.25">
      <c r="A17" t="s">
        <v>15</v>
      </c>
      <c r="B17" t="s">
        <v>9</v>
      </c>
      <c r="C17" s="8"/>
      <c r="D17" s="8"/>
      <c r="E17" s="8">
        <v>15283.9</v>
      </c>
    </row>
    <row r="18" spans="1:5" x14ac:dyDescent="0.25">
      <c r="A18" t="s">
        <v>28</v>
      </c>
      <c r="C18" s="8"/>
      <c r="D18" s="8"/>
      <c r="E18" s="8">
        <v>74531.66</v>
      </c>
    </row>
    <row r="19" spans="1:5" x14ac:dyDescent="0.25">
      <c r="A19" t="s">
        <v>13</v>
      </c>
      <c r="B19" t="s">
        <v>3</v>
      </c>
      <c r="C19" s="8"/>
      <c r="D19" s="8"/>
      <c r="E19" s="8">
        <v>62235.19</v>
      </c>
    </row>
    <row r="20" spans="1:5" x14ac:dyDescent="0.25">
      <c r="A20" t="s">
        <v>29</v>
      </c>
      <c r="C20" s="8"/>
      <c r="D20" s="8"/>
      <c r="E20" s="8">
        <v>62235.19</v>
      </c>
    </row>
    <row r="21" spans="1:5" x14ac:dyDescent="0.25">
      <c r="A21" t="s">
        <v>19</v>
      </c>
      <c r="C21" s="8">
        <v>83286</v>
      </c>
      <c r="D21" s="8">
        <v>397866.12</v>
      </c>
      <c r="E21" s="8">
        <v>614594.47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B1" sqref="B1:F11"/>
    </sheetView>
  </sheetViews>
  <sheetFormatPr defaultColWidth="9.140625" defaultRowHeight="15" x14ac:dyDescent="0.25"/>
  <cols>
    <col min="1" max="1" width="2" style="1" customWidth="1"/>
    <col min="2" max="2" width="49.85546875" style="1" customWidth="1"/>
    <col min="3" max="3" width="13.28515625" style="1" bestFit="1" customWidth="1"/>
    <col min="4" max="6" width="10.85546875" style="1" bestFit="1" customWidth="1"/>
    <col min="258" max="258" width="2" customWidth="1"/>
    <col min="259" max="259" width="49.85546875" customWidth="1"/>
    <col min="260" max="262" width="10.85546875" bestFit="1" customWidth="1"/>
    <col min="514" max="514" width="2" customWidth="1"/>
    <col min="515" max="515" width="49.85546875" customWidth="1"/>
    <col min="516" max="518" width="10.85546875" bestFit="1" customWidth="1"/>
    <col min="770" max="770" width="2" customWidth="1"/>
    <col min="771" max="771" width="49.85546875" customWidth="1"/>
    <col min="772" max="774" width="10.85546875" bestFit="1" customWidth="1"/>
    <col min="1026" max="1026" width="2" customWidth="1"/>
    <col min="1027" max="1027" width="49.85546875" customWidth="1"/>
    <col min="1028" max="1030" width="10.85546875" bestFit="1" customWidth="1"/>
    <col min="1282" max="1282" width="2" customWidth="1"/>
    <col min="1283" max="1283" width="49.85546875" customWidth="1"/>
    <col min="1284" max="1286" width="10.85546875" bestFit="1" customWidth="1"/>
    <col min="1538" max="1538" width="2" customWidth="1"/>
    <col min="1539" max="1539" width="49.85546875" customWidth="1"/>
    <col min="1540" max="1542" width="10.85546875" bestFit="1" customWidth="1"/>
    <col min="1794" max="1794" width="2" customWidth="1"/>
    <col min="1795" max="1795" width="49.85546875" customWidth="1"/>
    <col min="1796" max="1798" width="10.85546875" bestFit="1" customWidth="1"/>
    <col min="2050" max="2050" width="2" customWidth="1"/>
    <col min="2051" max="2051" width="49.85546875" customWidth="1"/>
    <col min="2052" max="2054" width="10.85546875" bestFit="1" customWidth="1"/>
    <col min="2306" max="2306" width="2" customWidth="1"/>
    <col min="2307" max="2307" width="49.85546875" customWidth="1"/>
    <col min="2308" max="2310" width="10.85546875" bestFit="1" customWidth="1"/>
    <col min="2562" max="2562" width="2" customWidth="1"/>
    <col min="2563" max="2563" width="49.85546875" customWidth="1"/>
    <col min="2564" max="2566" width="10.85546875" bestFit="1" customWidth="1"/>
    <col min="2818" max="2818" width="2" customWidth="1"/>
    <col min="2819" max="2819" width="49.85546875" customWidth="1"/>
    <col min="2820" max="2822" width="10.85546875" bestFit="1" customWidth="1"/>
    <col min="3074" max="3074" width="2" customWidth="1"/>
    <col min="3075" max="3075" width="49.85546875" customWidth="1"/>
    <col min="3076" max="3078" width="10.85546875" bestFit="1" customWidth="1"/>
    <col min="3330" max="3330" width="2" customWidth="1"/>
    <col min="3331" max="3331" width="49.85546875" customWidth="1"/>
    <col min="3332" max="3334" width="10.85546875" bestFit="1" customWidth="1"/>
    <col min="3586" max="3586" width="2" customWidth="1"/>
    <col min="3587" max="3587" width="49.85546875" customWidth="1"/>
    <col min="3588" max="3590" width="10.85546875" bestFit="1" customWidth="1"/>
    <col min="3842" max="3842" width="2" customWidth="1"/>
    <col min="3843" max="3843" width="49.85546875" customWidth="1"/>
    <col min="3844" max="3846" width="10.85546875" bestFit="1" customWidth="1"/>
    <col min="4098" max="4098" width="2" customWidth="1"/>
    <col min="4099" max="4099" width="49.85546875" customWidth="1"/>
    <col min="4100" max="4102" width="10.85546875" bestFit="1" customWidth="1"/>
    <col min="4354" max="4354" width="2" customWidth="1"/>
    <col min="4355" max="4355" width="49.85546875" customWidth="1"/>
    <col min="4356" max="4358" width="10.85546875" bestFit="1" customWidth="1"/>
    <col min="4610" max="4610" width="2" customWidth="1"/>
    <col min="4611" max="4611" width="49.85546875" customWidth="1"/>
    <col min="4612" max="4614" width="10.85546875" bestFit="1" customWidth="1"/>
    <col min="4866" max="4866" width="2" customWidth="1"/>
    <col min="4867" max="4867" width="49.85546875" customWidth="1"/>
    <col min="4868" max="4870" width="10.85546875" bestFit="1" customWidth="1"/>
    <col min="5122" max="5122" width="2" customWidth="1"/>
    <col min="5123" max="5123" width="49.85546875" customWidth="1"/>
    <col min="5124" max="5126" width="10.85546875" bestFit="1" customWidth="1"/>
    <col min="5378" max="5378" width="2" customWidth="1"/>
    <col min="5379" max="5379" width="49.85546875" customWidth="1"/>
    <col min="5380" max="5382" width="10.85546875" bestFit="1" customWidth="1"/>
    <col min="5634" max="5634" width="2" customWidth="1"/>
    <col min="5635" max="5635" width="49.85546875" customWidth="1"/>
    <col min="5636" max="5638" width="10.85546875" bestFit="1" customWidth="1"/>
    <col min="5890" max="5890" width="2" customWidth="1"/>
    <col min="5891" max="5891" width="49.85546875" customWidth="1"/>
    <col min="5892" max="5894" width="10.85546875" bestFit="1" customWidth="1"/>
    <col min="6146" max="6146" width="2" customWidth="1"/>
    <col min="6147" max="6147" width="49.85546875" customWidth="1"/>
    <col min="6148" max="6150" width="10.85546875" bestFit="1" customWidth="1"/>
    <col min="6402" max="6402" width="2" customWidth="1"/>
    <col min="6403" max="6403" width="49.85546875" customWidth="1"/>
    <col min="6404" max="6406" width="10.85546875" bestFit="1" customWidth="1"/>
    <col min="6658" max="6658" width="2" customWidth="1"/>
    <col min="6659" max="6659" width="49.85546875" customWidth="1"/>
    <col min="6660" max="6662" width="10.85546875" bestFit="1" customWidth="1"/>
    <col min="6914" max="6914" width="2" customWidth="1"/>
    <col min="6915" max="6915" width="49.85546875" customWidth="1"/>
    <col min="6916" max="6918" width="10.85546875" bestFit="1" customWidth="1"/>
    <col min="7170" max="7170" width="2" customWidth="1"/>
    <col min="7171" max="7171" width="49.85546875" customWidth="1"/>
    <col min="7172" max="7174" width="10.85546875" bestFit="1" customWidth="1"/>
    <col min="7426" max="7426" width="2" customWidth="1"/>
    <col min="7427" max="7427" width="49.85546875" customWidth="1"/>
    <col min="7428" max="7430" width="10.85546875" bestFit="1" customWidth="1"/>
    <col min="7682" max="7682" width="2" customWidth="1"/>
    <col min="7683" max="7683" width="49.85546875" customWidth="1"/>
    <col min="7684" max="7686" width="10.85546875" bestFit="1" customWidth="1"/>
    <col min="7938" max="7938" width="2" customWidth="1"/>
    <col min="7939" max="7939" width="49.85546875" customWidth="1"/>
    <col min="7940" max="7942" width="10.85546875" bestFit="1" customWidth="1"/>
    <col min="8194" max="8194" width="2" customWidth="1"/>
    <col min="8195" max="8195" width="49.85546875" customWidth="1"/>
    <col min="8196" max="8198" width="10.85546875" bestFit="1" customWidth="1"/>
    <col min="8450" max="8450" width="2" customWidth="1"/>
    <col min="8451" max="8451" width="49.85546875" customWidth="1"/>
    <col min="8452" max="8454" width="10.85546875" bestFit="1" customWidth="1"/>
    <col min="8706" max="8706" width="2" customWidth="1"/>
    <col min="8707" max="8707" width="49.85546875" customWidth="1"/>
    <col min="8708" max="8710" width="10.85546875" bestFit="1" customWidth="1"/>
    <col min="8962" max="8962" width="2" customWidth="1"/>
    <col min="8963" max="8963" width="49.85546875" customWidth="1"/>
    <col min="8964" max="8966" width="10.85546875" bestFit="1" customWidth="1"/>
    <col min="9218" max="9218" width="2" customWidth="1"/>
    <col min="9219" max="9219" width="49.85546875" customWidth="1"/>
    <col min="9220" max="9222" width="10.85546875" bestFit="1" customWidth="1"/>
    <col min="9474" max="9474" width="2" customWidth="1"/>
    <col min="9475" max="9475" width="49.85546875" customWidth="1"/>
    <col min="9476" max="9478" width="10.85546875" bestFit="1" customWidth="1"/>
    <col min="9730" max="9730" width="2" customWidth="1"/>
    <col min="9731" max="9731" width="49.85546875" customWidth="1"/>
    <col min="9732" max="9734" width="10.85546875" bestFit="1" customWidth="1"/>
    <col min="9986" max="9986" width="2" customWidth="1"/>
    <col min="9987" max="9987" width="49.85546875" customWidth="1"/>
    <col min="9988" max="9990" width="10.85546875" bestFit="1" customWidth="1"/>
    <col min="10242" max="10242" width="2" customWidth="1"/>
    <col min="10243" max="10243" width="49.85546875" customWidth="1"/>
    <col min="10244" max="10246" width="10.85546875" bestFit="1" customWidth="1"/>
    <col min="10498" max="10498" width="2" customWidth="1"/>
    <col min="10499" max="10499" width="49.85546875" customWidth="1"/>
    <col min="10500" max="10502" width="10.85546875" bestFit="1" customWidth="1"/>
    <col min="10754" max="10754" width="2" customWidth="1"/>
    <col min="10755" max="10755" width="49.85546875" customWidth="1"/>
    <col min="10756" max="10758" width="10.85546875" bestFit="1" customWidth="1"/>
    <col min="11010" max="11010" width="2" customWidth="1"/>
    <col min="11011" max="11011" width="49.85546875" customWidth="1"/>
    <col min="11012" max="11014" width="10.85546875" bestFit="1" customWidth="1"/>
    <col min="11266" max="11266" width="2" customWidth="1"/>
    <col min="11267" max="11267" width="49.85546875" customWidth="1"/>
    <col min="11268" max="11270" width="10.85546875" bestFit="1" customWidth="1"/>
    <col min="11522" max="11522" width="2" customWidth="1"/>
    <col min="11523" max="11523" width="49.85546875" customWidth="1"/>
    <col min="11524" max="11526" width="10.85546875" bestFit="1" customWidth="1"/>
    <col min="11778" max="11778" width="2" customWidth="1"/>
    <col min="11779" max="11779" width="49.85546875" customWidth="1"/>
    <col min="11780" max="11782" width="10.85546875" bestFit="1" customWidth="1"/>
    <col min="12034" max="12034" width="2" customWidth="1"/>
    <col min="12035" max="12035" width="49.85546875" customWidth="1"/>
    <col min="12036" max="12038" width="10.85546875" bestFit="1" customWidth="1"/>
    <col min="12290" max="12290" width="2" customWidth="1"/>
    <col min="12291" max="12291" width="49.85546875" customWidth="1"/>
    <col min="12292" max="12294" width="10.85546875" bestFit="1" customWidth="1"/>
    <col min="12546" max="12546" width="2" customWidth="1"/>
    <col min="12547" max="12547" width="49.85546875" customWidth="1"/>
    <col min="12548" max="12550" width="10.85546875" bestFit="1" customWidth="1"/>
    <col min="12802" max="12802" width="2" customWidth="1"/>
    <col min="12803" max="12803" width="49.85546875" customWidth="1"/>
    <col min="12804" max="12806" width="10.85546875" bestFit="1" customWidth="1"/>
    <col min="13058" max="13058" width="2" customWidth="1"/>
    <col min="13059" max="13059" width="49.85546875" customWidth="1"/>
    <col min="13060" max="13062" width="10.85546875" bestFit="1" customWidth="1"/>
    <col min="13314" max="13314" width="2" customWidth="1"/>
    <col min="13315" max="13315" width="49.85546875" customWidth="1"/>
    <col min="13316" max="13318" width="10.85546875" bestFit="1" customWidth="1"/>
    <col min="13570" max="13570" width="2" customWidth="1"/>
    <col min="13571" max="13571" width="49.85546875" customWidth="1"/>
    <col min="13572" max="13574" width="10.85546875" bestFit="1" customWidth="1"/>
    <col min="13826" max="13826" width="2" customWidth="1"/>
    <col min="13827" max="13827" width="49.85546875" customWidth="1"/>
    <col min="13828" max="13830" width="10.85546875" bestFit="1" customWidth="1"/>
    <col min="14082" max="14082" width="2" customWidth="1"/>
    <col min="14083" max="14083" width="49.85546875" customWidth="1"/>
    <col min="14084" max="14086" width="10.85546875" bestFit="1" customWidth="1"/>
    <col min="14338" max="14338" width="2" customWidth="1"/>
    <col min="14339" max="14339" width="49.85546875" customWidth="1"/>
    <col min="14340" max="14342" width="10.85546875" bestFit="1" customWidth="1"/>
    <col min="14594" max="14594" width="2" customWidth="1"/>
    <col min="14595" max="14595" width="49.85546875" customWidth="1"/>
    <col min="14596" max="14598" width="10.85546875" bestFit="1" customWidth="1"/>
    <col min="14850" max="14850" width="2" customWidth="1"/>
    <col min="14851" max="14851" width="49.85546875" customWidth="1"/>
    <col min="14852" max="14854" width="10.85546875" bestFit="1" customWidth="1"/>
    <col min="15106" max="15106" width="2" customWidth="1"/>
    <col min="15107" max="15107" width="49.85546875" customWidth="1"/>
    <col min="15108" max="15110" width="10.85546875" bestFit="1" customWidth="1"/>
    <col min="15362" max="15362" width="2" customWidth="1"/>
    <col min="15363" max="15363" width="49.85546875" customWidth="1"/>
    <col min="15364" max="15366" width="10.85546875" bestFit="1" customWidth="1"/>
    <col min="15618" max="15618" width="2" customWidth="1"/>
    <col min="15619" max="15619" width="49.85546875" customWidth="1"/>
    <col min="15620" max="15622" width="10.85546875" bestFit="1" customWidth="1"/>
    <col min="15874" max="15874" width="2" customWidth="1"/>
    <col min="15875" max="15875" width="49.85546875" customWidth="1"/>
    <col min="15876" max="15878" width="10.85546875" bestFit="1" customWidth="1"/>
    <col min="16130" max="16130" width="2" customWidth="1"/>
    <col min="16131" max="16131" width="49.85546875" customWidth="1"/>
    <col min="16132" max="16134" width="10.85546875" bestFit="1" customWidth="1"/>
  </cols>
  <sheetData>
    <row r="1" spans="1:6" ht="32.25" customHeight="1" x14ac:dyDescent="0.25">
      <c r="A1"/>
      <c r="B1" s="5" t="s">
        <v>0</v>
      </c>
      <c r="C1" s="5" t="s">
        <v>11</v>
      </c>
      <c r="D1" s="6">
        <v>2017</v>
      </c>
      <c r="E1" s="6">
        <v>2018</v>
      </c>
      <c r="F1" s="6">
        <v>2019</v>
      </c>
    </row>
    <row r="2" spans="1:6" ht="11.25" customHeight="1" x14ac:dyDescent="0.25">
      <c r="A2"/>
      <c r="B2" s="2" t="s">
        <v>1</v>
      </c>
      <c r="C2" s="2" t="s">
        <v>12</v>
      </c>
      <c r="D2" s="3"/>
      <c r="E2" s="3">
        <v>8177.32</v>
      </c>
      <c r="F2" s="4">
        <v>18283.7</v>
      </c>
    </row>
    <row r="3" spans="1:6" ht="11.25" customHeight="1" x14ac:dyDescent="0.25">
      <c r="A3"/>
      <c r="B3" s="2" t="s">
        <v>2</v>
      </c>
      <c r="C3" s="2" t="s">
        <v>12</v>
      </c>
      <c r="D3" s="3">
        <v>49847</v>
      </c>
      <c r="E3" s="3">
        <v>221774.33</v>
      </c>
      <c r="F3" s="4">
        <v>264382.59999999998</v>
      </c>
    </row>
    <row r="4" spans="1:6" ht="11.25" customHeight="1" x14ac:dyDescent="0.25">
      <c r="A4"/>
      <c r="B4" s="2" t="s">
        <v>3</v>
      </c>
      <c r="C4" s="2" t="s">
        <v>13</v>
      </c>
      <c r="D4" s="3"/>
      <c r="E4" s="3"/>
      <c r="F4" s="4">
        <v>62235.19</v>
      </c>
    </row>
    <row r="5" spans="1:6" ht="11.25" customHeight="1" x14ac:dyDescent="0.25">
      <c r="A5"/>
      <c r="B5" s="2" t="s">
        <v>4</v>
      </c>
      <c r="C5" s="2" t="s">
        <v>14</v>
      </c>
      <c r="D5" s="3">
        <v>33439</v>
      </c>
      <c r="E5" s="3">
        <v>48380.15</v>
      </c>
      <c r="F5" s="4">
        <v>36873.24</v>
      </c>
    </row>
    <row r="6" spans="1:6" ht="11.25" customHeight="1" x14ac:dyDescent="0.25">
      <c r="A6"/>
      <c r="B6" s="2" t="s">
        <v>5</v>
      </c>
      <c r="C6" s="2" t="s">
        <v>15</v>
      </c>
      <c r="D6" s="3"/>
      <c r="E6" s="3"/>
      <c r="F6" s="4">
        <v>1900</v>
      </c>
    </row>
    <row r="7" spans="1:6" ht="11.25" customHeight="1" x14ac:dyDescent="0.25">
      <c r="A7"/>
      <c r="B7" s="2" t="s">
        <v>6</v>
      </c>
      <c r="C7" s="2" t="s">
        <v>15</v>
      </c>
      <c r="D7" s="3"/>
      <c r="E7" s="3"/>
      <c r="F7" s="4">
        <v>57347.76</v>
      </c>
    </row>
    <row r="8" spans="1:6" ht="11.25" customHeight="1" x14ac:dyDescent="0.25">
      <c r="A8"/>
      <c r="B8" s="2" t="s">
        <v>7</v>
      </c>
      <c r="C8" s="2" t="s">
        <v>16</v>
      </c>
      <c r="D8" s="3"/>
      <c r="E8" s="3">
        <v>105269.72</v>
      </c>
      <c r="F8" s="4">
        <v>152585.68</v>
      </c>
    </row>
    <row r="9" spans="1:6" ht="11.25" customHeight="1" x14ac:dyDescent="0.25">
      <c r="A9"/>
      <c r="B9" s="2" t="s">
        <v>8</v>
      </c>
      <c r="C9" s="2" t="s">
        <v>17</v>
      </c>
      <c r="D9" s="3"/>
      <c r="E9" s="3">
        <v>14264.6</v>
      </c>
      <c r="F9" s="4">
        <v>2404.8000000000002</v>
      </c>
    </row>
    <row r="10" spans="1:6" ht="11.25" customHeight="1" x14ac:dyDescent="0.25">
      <c r="A10"/>
      <c r="B10" s="2" t="s">
        <v>9</v>
      </c>
      <c r="C10" s="2" t="s">
        <v>15</v>
      </c>
      <c r="D10" s="3"/>
      <c r="E10" s="3"/>
      <c r="F10" s="4">
        <v>15283.9</v>
      </c>
    </row>
    <row r="11" spans="1:6" ht="11.25" customHeight="1" x14ac:dyDescent="0.25">
      <c r="A11"/>
      <c r="B11" s="2" t="s">
        <v>10</v>
      </c>
      <c r="C11" s="2" t="s">
        <v>18</v>
      </c>
      <c r="D11" s="3"/>
      <c r="E11" s="3"/>
      <c r="F11" s="4">
        <v>3297.6</v>
      </c>
    </row>
  </sheetData>
  <autoFilter ref="C1:C18" xr:uid="{00000000-0009-0000-0000-000000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9"/>
  <sheetViews>
    <sheetView workbookViewId="0">
      <selection activeCell="A36" sqref="A36"/>
    </sheetView>
  </sheetViews>
  <sheetFormatPr defaultRowHeight="15" x14ac:dyDescent="0.25"/>
  <cols>
    <col min="1" max="1" width="36.7109375" bestFit="1" customWidth="1"/>
    <col min="2" max="2" width="12" bestFit="1" customWidth="1"/>
    <col min="3" max="5" width="10.7109375" bestFit="1" customWidth="1"/>
  </cols>
  <sheetData>
    <row r="2" spans="1:5" x14ac:dyDescent="0.25">
      <c r="A2" s="2" t="s">
        <v>1</v>
      </c>
      <c r="B2" s="2" t="s">
        <v>12</v>
      </c>
      <c r="C2" s="3"/>
      <c r="D2" s="3">
        <v>8177.32</v>
      </c>
      <c r="E2" s="4">
        <v>18283.7</v>
      </c>
    </row>
    <row r="3" spans="1:5" x14ac:dyDescent="0.25">
      <c r="A3" s="2" t="s">
        <v>2</v>
      </c>
      <c r="B3" s="2" t="s">
        <v>12</v>
      </c>
      <c r="C3" s="3">
        <v>49847</v>
      </c>
      <c r="D3" s="3">
        <v>221774.33</v>
      </c>
      <c r="E3" s="4">
        <v>264382.59999999998</v>
      </c>
    </row>
    <row r="5" spans="1:5" x14ac:dyDescent="0.25">
      <c r="A5" s="2" t="s">
        <v>4</v>
      </c>
      <c r="B5" s="2" t="s">
        <v>14</v>
      </c>
      <c r="C5" s="3">
        <v>33439</v>
      </c>
      <c r="D5" s="3">
        <v>48380.15</v>
      </c>
      <c r="E5" s="4">
        <v>36873.24</v>
      </c>
    </row>
    <row r="7" spans="1:5" x14ac:dyDescent="0.25">
      <c r="A7" s="2" t="s">
        <v>7</v>
      </c>
      <c r="B7" s="2" t="s">
        <v>16</v>
      </c>
      <c r="C7" s="3"/>
      <c r="D7" s="3">
        <v>105269.72</v>
      </c>
      <c r="E7" s="4">
        <v>152585.68</v>
      </c>
    </row>
    <row r="9" spans="1:5" x14ac:dyDescent="0.25">
      <c r="A9" s="2" t="s">
        <v>10</v>
      </c>
      <c r="B9" s="2" t="s">
        <v>18</v>
      </c>
      <c r="C9" s="3"/>
      <c r="D9" s="3"/>
      <c r="E9" s="4">
        <v>3297.6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общий лист</vt:lpstr>
      <vt:lpstr>по городам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Гриднёв Юрий Юрьевич</cp:lastModifiedBy>
  <cp:lastPrinted>2019-12-26T07:43:57Z</cp:lastPrinted>
  <dcterms:created xsi:type="dcterms:W3CDTF">2019-12-26T06:59:25Z</dcterms:created>
  <dcterms:modified xsi:type="dcterms:W3CDTF">2019-12-26T08:28:38Z</dcterms:modified>
</cp:coreProperties>
</file>