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8975" windowHeight="11190" firstSheet="4" activeTab="6"/>
  </bookViews>
  <sheets>
    <sheet name="таблица лидерства" sheetId="1" r:id="rId1"/>
    <sheet name="таблица симпатии" sheetId="2" r:id="rId2"/>
    <sheet name="Личные отвержения" sheetId="3" r:id="rId3"/>
    <sheet name="Лидерство (вспомогательная)" sheetId="5" r:id="rId4"/>
    <sheet name="Симпатия (вспомогательная)" sheetId="6" r:id="rId5"/>
    <sheet name="Отвержения(вспомогательная)" sheetId="7" r:id="rId6"/>
    <sheet name="Итог антогонии" sheetId="8" r:id="rId7"/>
  </sheets>
  <calcPr calcId="124519"/>
</workbook>
</file>

<file path=xl/calcChain.xml><?xml version="1.0" encoding="utf-8"?>
<calcChain xmlns="http://schemas.openxmlformats.org/spreadsheetml/2006/main">
  <c r="C6" i="7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C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C10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C16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C17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C20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C29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C31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D5"/>
  <c r="E5"/>
  <c r="F5"/>
  <c r="G5"/>
  <c r="H5"/>
  <c r="I5"/>
  <c r="J5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C5"/>
  <c r="C6" i="6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C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C10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C16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C17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C20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C29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C31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C32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D5"/>
  <c r="E5"/>
  <c r="F5"/>
  <c r="G5"/>
  <c r="H5"/>
  <c r="I5"/>
  <c r="J5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C5"/>
  <c r="AE6"/>
  <c r="C6" i="5"/>
  <c r="D6"/>
  <c r="E6"/>
  <c r="F6"/>
  <c r="G6"/>
  <c r="H6"/>
  <c r="I6"/>
  <c r="J6"/>
  <c r="J6" i="8" s="1"/>
  <c r="K6" i="5"/>
  <c r="L6"/>
  <c r="M6"/>
  <c r="N6"/>
  <c r="O6"/>
  <c r="P6"/>
  <c r="Q6"/>
  <c r="R6"/>
  <c r="S6"/>
  <c r="T6"/>
  <c r="U6"/>
  <c r="V6"/>
  <c r="W6"/>
  <c r="X6"/>
  <c r="Y6"/>
  <c r="Z6"/>
  <c r="AA6"/>
  <c r="AB6"/>
  <c r="AC6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C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C10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C16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C17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C20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C29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C31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C32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D5"/>
  <c r="E5"/>
  <c r="F5"/>
  <c r="G5"/>
  <c r="H5"/>
  <c r="I5"/>
  <c r="J5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C5"/>
</calcChain>
</file>

<file path=xl/sharedStrings.xml><?xml version="1.0" encoding="utf-8"?>
<sst xmlns="http://schemas.openxmlformats.org/spreadsheetml/2006/main" count="4348" uniqueCount="13">
  <si>
    <t>Протокол № 1 ЛИДЕРСТВО</t>
  </si>
  <si>
    <t xml:space="preserve"> </t>
  </si>
  <si>
    <t>Л</t>
  </si>
  <si>
    <t>Л+</t>
  </si>
  <si>
    <t>Протокол №2 СИМПАТИЯ</t>
  </si>
  <si>
    <t>Y+</t>
  </si>
  <si>
    <t/>
  </si>
  <si>
    <t>Y</t>
  </si>
  <si>
    <t>Протокол №3 Личные отвержения</t>
  </si>
  <si>
    <t>O</t>
  </si>
  <si>
    <t>O-</t>
  </si>
  <si>
    <t>.8</t>
  </si>
  <si>
    <t>18.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</si>
</sst>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1" xfId="1"/>
    <xf numFmtId="0" fontId="1" fillId="2" borderId="1" xfId="1" applyFill="1"/>
    <xf numFmtId="0" fontId="1" fillId="0" borderId="1" xfId="1" applyAlignment="1">
      <alignment horizontal="center"/>
    </xf>
  </cellXfs>
  <cellStyles count="2">
    <cellStyle name="Заголовок 1" xfId="1" builtinId="16"/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AS44"/>
  <sheetViews>
    <sheetView zoomScale="85" zoomScaleNormal="85" workbookViewId="0">
      <selection activeCell="AG28" sqref="AG28"/>
    </sheetView>
  </sheetViews>
  <sheetFormatPr defaultRowHeight="15"/>
  <cols>
    <col min="2" max="2" width="9.28515625" bestFit="1" customWidth="1"/>
    <col min="3" max="5" width="3" bestFit="1" customWidth="1"/>
    <col min="6" max="6" width="3.7109375" bestFit="1" customWidth="1"/>
    <col min="7" max="11" width="3" bestFit="1" customWidth="1"/>
    <col min="12" max="29" width="4.5703125" bestFit="1" customWidth="1"/>
  </cols>
  <sheetData>
    <row r="1" spans="2:4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4" spans="2:45" ht="20.25" thickBot="1">
      <c r="B4" s="2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t="s">
        <v>1</v>
      </c>
      <c r="AE4" t="s">
        <v>1</v>
      </c>
      <c r="AF4" t="s">
        <v>1</v>
      </c>
      <c r="AG4" t="s">
        <v>1</v>
      </c>
      <c r="AH4" t="s">
        <v>1</v>
      </c>
      <c r="AI4" t="s">
        <v>1</v>
      </c>
      <c r="AJ4" t="s">
        <v>1</v>
      </c>
      <c r="AK4" t="s">
        <v>1</v>
      </c>
      <c r="AL4" t="s">
        <v>1</v>
      </c>
      <c r="AM4" t="s">
        <v>1</v>
      </c>
      <c r="AN4" t="s">
        <v>1</v>
      </c>
      <c r="AO4" t="s">
        <v>1</v>
      </c>
      <c r="AP4" t="s">
        <v>1</v>
      </c>
      <c r="AQ4" t="s">
        <v>1</v>
      </c>
      <c r="AR4" t="s">
        <v>1</v>
      </c>
      <c r="AS4" t="s">
        <v>1</v>
      </c>
    </row>
    <row r="5" spans="2:45" ht="21" thickTop="1" thickBot="1">
      <c r="B5" s="2">
        <v>1</v>
      </c>
      <c r="C5" s="2"/>
      <c r="D5" s="2" t="s">
        <v>1</v>
      </c>
      <c r="E5" s="2" t="s">
        <v>1</v>
      </c>
      <c r="F5" s="2" t="s">
        <v>1</v>
      </c>
      <c r="G5" s="2" t="s">
        <v>1</v>
      </c>
      <c r="H5" s="2" t="s">
        <v>1</v>
      </c>
      <c r="I5" s="2" t="s">
        <v>1</v>
      </c>
      <c r="J5" s="2" t="s">
        <v>1</v>
      </c>
      <c r="K5" s="2" t="s">
        <v>1</v>
      </c>
      <c r="L5" s="2" t="s">
        <v>1</v>
      </c>
      <c r="M5" s="2" t="s">
        <v>1</v>
      </c>
      <c r="N5" s="2" t="s">
        <v>1</v>
      </c>
      <c r="O5" s="2" t="s">
        <v>1</v>
      </c>
      <c r="P5" s="2" t="s">
        <v>1</v>
      </c>
      <c r="Q5" s="2" t="s">
        <v>1</v>
      </c>
      <c r="R5" s="2" t="s">
        <v>1</v>
      </c>
      <c r="S5" s="2" t="s">
        <v>1</v>
      </c>
      <c r="T5" s="2" t="s">
        <v>1</v>
      </c>
      <c r="U5" s="2" t="s">
        <v>1</v>
      </c>
      <c r="V5" s="2" t="s">
        <v>1</v>
      </c>
      <c r="W5" s="2" t="s">
        <v>1</v>
      </c>
      <c r="X5" s="2" t="s">
        <v>1</v>
      </c>
      <c r="Y5" s="2" t="s">
        <v>1</v>
      </c>
      <c r="Z5" s="2" t="s">
        <v>1</v>
      </c>
      <c r="AA5" s="2" t="s">
        <v>1</v>
      </c>
      <c r="AB5" s="2" t="s">
        <v>1</v>
      </c>
      <c r="AC5" s="2" t="s">
        <v>1</v>
      </c>
      <c r="AD5" t="s">
        <v>1</v>
      </c>
      <c r="AE5" t="s">
        <v>1</v>
      </c>
      <c r="AF5" t="s">
        <v>1</v>
      </c>
      <c r="AG5" t="s">
        <v>1</v>
      </c>
      <c r="AH5" t="s">
        <v>1</v>
      </c>
      <c r="AI5" t="s">
        <v>1</v>
      </c>
      <c r="AJ5" t="s">
        <v>1</v>
      </c>
      <c r="AK5" t="s">
        <v>1</v>
      </c>
      <c r="AL5" t="s">
        <v>1</v>
      </c>
      <c r="AM5" t="s">
        <v>1</v>
      </c>
      <c r="AN5" t="s">
        <v>1</v>
      </c>
      <c r="AO5" t="s">
        <v>1</v>
      </c>
      <c r="AP5" t="s">
        <v>1</v>
      </c>
      <c r="AQ5" t="s">
        <v>1</v>
      </c>
      <c r="AR5" t="s">
        <v>1</v>
      </c>
      <c r="AS5" t="s">
        <v>1</v>
      </c>
    </row>
    <row r="6" spans="2:45" ht="21" thickTop="1" thickBot="1">
      <c r="B6" s="2">
        <v>2</v>
      </c>
      <c r="C6" s="2" t="s">
        <v>2</v>
      </c>
      <c r="D6" s="2"/>
      <c r="E6" s="2" t="s">
        <v>1</v>
      </c>
      <c r="F6" s="2" t="s">
        <v>1</v>
      </c>
      <c r="G6" s="2" t="s">
        <v>1</v>
      </c>
      <c r="H6" s="2" t="s">
        <v>1</v>
      </c>
      <c r="I6" s="2" t="s">
        <v>1</v>
      </c>
      <c r="J6" s="2" t="s">
        <v>1</v>
      </c>
      <c r="K6" s="2" t="s">
        <v>1</v>
      </c>
      <c r="L6" s="2" t="s">
        <v>1</v>
      </c>
      <c r="M6" s="2" t="s">
        <v>1</v>
      </c>
      <c r="N6" s="2" t="s">
        <v>1</v>
      </c>
      <c r="O6" s="2" t="s">
        <v>1</v>
      </c>
      <c r="P6" s="2" t="s">
        <v>1</v>
      </c>
      <c r="Q6" s="2" t="s">
        <v>1</v>
      </c>
      <c r="R6" s="2" t="s">
        <v>1</v>
      </c>
      <c r="S6" s="2" t="s">
        <v>1</v>
      </c>
      <c r="T6" s="2" t="s">
        <v>1</v>
      </c>
      <c r="U6" s="2" t="s">
        <v>1</v>
      </c>
      <c r="V6" s="2" t="s">
        <v>1</v>
      </c>
      <c r="W6" s="2" t="s">
        <v>1</v>
      </c>
      <c r="X6" s="2" t="s">
        <v>1</v>
      </c>
      <c r="Y6" s="2" t="s">
        <v>1</v>
      </c>
      <c r="Z6" s="2" t="s">
        <v>1</v>
      </c>
      <c r="AA6" s="2" t="s">
        <v>1</v>
      </c>
      <c r="AB6" s="2" t="s">
        <v>1</v>
      </c>
      <c r="AC6" s="2" t="s">
        <v>1</v>
      </c>
      <c r="AD6" t="s">
        <v>1</v>
      </c>
      <c r="AE6" t="s">
        <v>1</v>
      </c>
      <c r="AF6" t="s">
        <v>1</v>
      </c>
      <c r="AG6" t="s">
        <v>1</v>
      </c>
      <c r="AH6" t="s">
        <v>1</v>
      </c>
      <c r="AI6" t="s">
        <v>1</v>
      </c>
      <c r="AJ6" t="s">
        <v>1</v>
      </c>
      <c r="AK6" t="s">
        <v>1</v>
      </c>
      <c r="AL6" t="s">
        <v>1</v>
      </c>
      <c r="AM6" t="s">
        <v>1</v>
      </c>
      <c r="AN6" t="s">
        <v>1</v>
      </c>
      <c r="AO6" t="s">
        <v>1</v>
      </c>
      <c r="AP6" t="s">
        <v>1</v>
      </c>
      <c r="AQ6" t="s">
        <v>1</v>
      </c>
      <c r="AR6" t="s">
        <v>1</v>
      </c>
      <c r="AS6" t="s">
        <v>1</v>
      </c>
    </row>
    <row r="7" spans="2:45" ht="21" thickTop="1" thickBot="1">
      <c r="B7" s="2">
        <v>3</v>
      </c>
      <c r="C7" s="2" t="s">
        <v>1</v>
      </c>
      <c r="D7" s="2" t="s">
        <v>1</v>
      </c>
      <c r="E7" s="2"/>
      <c r="F7" s="2" t="s">
        <v>1</v>
      </c>
      <c r="G7" s="2" t="s">
        <v>1</v>
      </c>
      <c r="H7" s="2" t="s">
        <v>1</v>
      </c>
      <c r="I7" s="2" t="s">
        <v>1</v>
      </c>
      <c r="J7" s="2" t="s">
        <v>1</v>
      </c>
      <c r="K7" s="2" t="s">
        <v>1</v>
      </c>
      <c r="L7" s="2" t="s">
        <v>1</v>
      </c>
      <c r="M7" s="2" t="s">
        <v>1</v>
      </c>
      <c r="N7" s="2" t="s">
        <v>1</v>
      </c>
      <c r="O7" s="2" t="s">
        <v>1</v>
      </c>
      <c r="P7" s="2" t="s">
        <v>1</v>
      </c>
      <c r="Q7" s="2" t="s">
        <v>2</v>
      </c>
      <c r="R7" s="2" t="s">
        <v>1</v>
      </c>
      <c r="S7" s="2" t="s">
        <v>1</v>
      </c>
      <c r="T7" s="2" t="s">
        <v>1</v>
      </c>
      <c r="U7" s="2" t="s">
        <v>1</v>
      </c>
      <c r="V7" s="2" t="s">
        <v>1</v>
      </c>
      <c r="W7" s="2" t="s">
        <v>1</v>
      </c>
      <c r="X7" s="2" t="s">
        <v>1</v>
      </c>
      <c r="Y7" s="2" t="s">
        <v>1</v>
      </c>
      <c r="Z7" s="2" t="s">
        <v>1</v>
      </c>
      <c r="AA7" s="2" t="s">
        <v>1</v>
      </c>
      <c r="AB7" s="2" t="s">
        <v>1</v>
      </c>
      <c r="AC7" s="2" t="s">
        <v>1</v>
      </c>
      <c r="AD7" t="s">
        <v>1</v>
      </c>
      <c r="AE7" t="s">
        <v>1</v>
      </c>
      <c r="AF7" t="s">
        <v>1</v>
      </c>
      <c r="AG7" t="s">
        <v>1</v>
      </c>
      <c r="AH7" t="s">
        <v>1</v>
      </c>
      <c r="AI7" t="s">
        <v>1</v>
      </c>
      <c r="AJ7" t="s">
        <v>1</v>
      </c>
      <c r="AK7" t="s">
        <v>1</v>
      </c>
      <c r="AL7" t="s">
        <v>1</v>
      </c>
      <c r="AM7" t="s">
        <v>1</v>
      </c>
      <c r="AN7" t="s">
        <v>1</v>
      </c>
      <c r="AO7" t="s">
        <v>1</v>
      </c>
      <c r="AP7" t="s">
        <v>1</v>
      </c>
      <c r="AQ7" t="s">
        <v>1</v>
      </c>
      <c r="AR7" t="s">
        <v>1</v>
      </c>
      <c r="AS7" t="s">
        <v>1</v>
      </c>
    </row>
    <row r="8" spans="2:45" ht="21" thickTop="1" thickBot="1">
      <c r="B8" s="2">
        <v>4</v>
      </c>
      <c r="C8" s="2" t="s">
        <v>1</v>
      </c>
      <c r="D8" s="2" t="s">
        <v>1</v>
      </c>
      <c r="E8" s="2" t="s">
        <v>1</v>
      </c>
      <c r="F8" s="2"/>
      <c r="G8" s="2" t="s">
        <v>1</v>
      </c>
      <c r="H8" s="2" t="s">
        <v>1</v>
      </c>
      <c r="I8" s="2" t="s">
        <v>1</v>
      </c>
      <c r="J8" s="2" t="s">
        <v>1</v>
      </c>
      <c r="K8" s="2" t="s">
        <v>1</v>
      </c>
      <c r="L8" s="2" t="s">
        <v>1</v>
      </c>
      <c r="M8" s="2" t="s">
        <v>1</v>
      </c>
      <c r="N8" s="2" t="s">
        <v>1</v>
      </c>
      <c r="O8" s="2" t="s">
        <v>1</v>
      </c>
      <c r="P8" s="2" t="s">
        <v>1</v>
      </c>
      <c r="Q8" s="2" t="s">
        <v>1</v>
      </c>
      <c r="R8" s="2" t="s">
        <v>1</v>
      </c>
      <c r="S8" s="2" t="s">
        <v>1</v>
      </c>
      <c r="T8" s="2" t="s">
        <v>3</v>
      </c>
      <c r="U8" s="2" t="s">
        <v>1</v>
      </c>
      <c r="V8" s="2" t="s">
        <v>1</v>
      </c>
      <c r="W8" s="2" t="s">
        <v>1</v>
      </c>
      <c r="X8" s="2" t="s">
        <v>1</v>
      </c>
      <c r="Y8" s="2" t="s">
        <v>1</v>
      </c>
      <c r="Z8" s="2" t="s">
        <v>1</v>
      </c>
      <c r="AA8" s="2" t="s">
        <v>1</v>
      </c>
      <c r="AB8" s="2" t="s">
        <v>1</v>
      </c>
      <c r="AC8" s="2" t="s">
        <v>1</v>
      </c>
      <c r="AD8" t="s">
        <v>1</v>
      </c>
      <c r="AE8" t="s">
        <v>1</v>
      </c>
      <c r="AF8" t="s">
        <v>1</v>
      </c>
      <c r="AG8" t="s">
        <v>1</v>
      </c>
      <c r="AH8" t="s">
        <v>1</v>
      </c>
      <c r="AI8" t="s">
        <v>1</v>
      </c>
      <c r="AJ8" t="s">
        <v>1</v>
      </c>
      <c r="AK8" t="s">
        <v>1</v>
      </c>
      <c r="AL8" t="s">
        <v>1</v>
      </c>
      <c r="AM8" t="s">
        <v>1</v>
      </c>
      <c r="AN8" t="s">
        <v>1</v>
      </c>
      <c r="AO8" t="s">
        <v>1</v>
      </c>
      <c r="AP8" t="s">
        <v>1</v>
      </c>
      <c r="AQ8" t="s">
        <v>1</v>
      </c>
      <c r="AR8" t="s">
        <v>1</v>
      </c>
      <c r="AS8" t="s">
        <v>1</v>
      </c>
    </row>
    <row r="9" spans="2:45" ht="21" thickTop="1" thickBot="1">
      <c r="B9" s="2">
        <v>5</v>
      </c>
      <c r="C9" s="2" t="s">
        <v>1</v>
      </c>
      <c r="D9" s="2" t="s">
        <v>1</v>
      </c>
      <c r="E9" s="2" t="s">
        <v>1</v>
      </c>
      <c r="F9" s="2" t="s">
        <v>1</v>
      </c>
      <c r="G9" s="2"/>
      <c r="H9" s="2" t="s">
        <v>1</v>
      </c>
      <c r="I9" s="2" t="s">
        <v>1</v>
      </c>
      <c r="J9" s="2" t="s">
        <v>1</v>
      </c>
      <c r="K9" s="2" t="s">
        <v>1</v>
      </c>
      <c r="L9" s="2" t="s">
        <v>1</v>
      </c>
      <c r="M9" s="2" t="s">
        <v>1</v>
      </c>
      <c r="N9" s="2" t="s">
        <v>1</v>
      </c>
      <c r="O9" s="2" t="s">
        <v>1</v>
      </c>
      <c r="P9" s="2" t="s">
        <v>1</v>
      </c>
      <c r="Q9" s="2" t="s">
        <v>1</v>
      </c>
      <c r="R9" s="2" t="s">
        <v>1</v>
      </c>
      <c r="S9" s="2" t="s">
        <v>1</v>
      </c>
      <c r="T9" s="2" t="s">
        <v>1</v>
      </c>
      <c r="U9" s="2" t="s">
        <v>1</v>
      </c>
      <c r="V9" s="2" t="s">
        <v>1</v>
      </c>
      <c r="W9" s="2" t="s">
        <v>1</v>
      </c>
      <c r="X9" s="2" t="s">
        <v>1</v>
      </c>
      <c r="Y9" s="2" t="s">
        <v>1</v>
      </c>
      <c r="Z9" s="2" t="s">
        <v>1</v>
      </c>
      <c r="AA9" s="2" t="s">
        <v>1</v>
      </c>
      <c r="AB9" s="2" t="s">
        <v>1</v>
      </c>
      <c r="AC9" s="2" t="s">
        <v>1</v>
      </c>
      <c r="AD9" t="s">
        <v>1</v>
      </c>
      <c r="AE9" t="s">
        <v>1</v>
      </c>
      <c r="AF9" t="s">
        <v>1</v>
      </c>
      <c r="AG9" t="s">
        <v>1</v>
      </c>
      <c r="AH9" t="s">
        <v>1</v>
      </c>
      <c r="AI9" t="s">
        <v>1</v>
      </c>
      <c r="AJ9" t="s">
        <v>1</v>
      </c>
      <c r="AK9" t="s">
        <v>1</v>
      </c>
      <c r="AL9" t="s">
        <v>1</v>
      </c>
      <c r="AM9" t="s">
        <v>1</v>
      </c>
      <c r="AN9" t="s">
        <v>1</v>
      </c>
      <c r="AO9" t="s">
        <v>1</v>
      </c>
      <c r="AP9" t="s">
        <v>1</v>
      </c>
      <c r="AQ9" t="s">
        <v>1</v>
      </c>
      <c r="AR9" t="s">
        <v>1</v>
      </c>
      <c r="AS9" t="s">
        <v>1</v>
      </c>
    </row>
    <row r="10" spans="2:45" ht="21" thickTop="1" thickBot="1">
      <c r="B10" s="2">
        <v>6</v>
      </c>
      <c r="C10" s="2" t="s">
        <v>1</v>
      </c>
      <c r="D10" s="2" t="s">
        <v>1</v>
      </c>
      <c r="E10" s="2" t="s">
        <v>1</v>
      </c>
      <c r="F10" s="2" t="s">
        <v>1</v>
      </c>
      <c r="G10" s="2" t="s">
        <v>1</v>
      </c>
      <c r="H10" s="2"/>
      <c r="I10" s="2" t="s">
        <v>1</v>
      </c>
      <c r="J10" s="2" t="s">
        <v>1</v>
      </c>
      <c r="K10" s="2" t="s">
        <v>1</v>
      </c>
      <c r="L10" s="2" t="s">
        <v>1</v>
      </c>
      <c r="M10" s="2" t="s">
        <v>1</v>
      </c>
      <c r="N10" s="2" t="s">
        <v>1</v>
      </c>
      <c r="O10" s="2" t="s">
        <v>1</v>
      </c>
      <c r="P10" s="2" t="s">
        <v>1</v>
      </c>
      <c r="Q10" s="2" t="s">
        <v>1</v>
      </c>
      <c r="R10" s="2" t="s">
        <v>1</v>
      </c>
      <c r="S10" s="2" t="s">
        <v>1</v>
      </c>
      <c r="T10" s="2" t="s">
        <v>1</v>
      </c>
      <c r="U10" s="2" t="s">
        <v>1</v>
      </c>
      <c r="V10" s="2" t="s">
        <v>1</v>
      </c>
      <c r="W10" s="2" t="s">
        <v>1</v>
      </c>
      <c r="X10" s="2" t="s">
        <v>1</v>
      </c>
      <c r="Y10" s="2" t="s">
        <v>1</v>
      </c>
      <c r="Z10" s="2" t="s">
        <v>1</v>
      </c>
      <c r="AA10" s="2" t="s">
        <v>2</v>
      </c>
      <c r="AB10" s="2" t="s">
        <v>1</v>
      </c>
      <c r="AC10" s="2" t="s">
        <v>1</v>
      </c>
      <c r="AD10" t="s">
        <v>1</v>
      </c>
      <c r="AE10" t="s">
        <v>1</v>
      </c>
      <c r="AF10" t="s">
        <v>1</v>
      </c>
      <c r="AG10" t="s">
        <v>1</v>
      </c>
      <c r="AH10" t="s">
        <v>1</v>
      </c>
      <c r="AI10" t="s">
        <v>1</v>
      </c>
      <c r="AJ10" t="s">
        <v>1</v>
      </c>
      <c r="AK10" t="s">
        <v>1</v>
      </c>
      <c r="AL10" t="s">
        <v>1</v>
      </c>
      <c r="AM10" t="s">
        <v>1</v>
      </c>
      <c r="AN10" t="s">
        <v>1</v>
      </c>
      <c r="AO10" t="s">
        <v>1</v>
      </c>
      <c r="AP10" t="s">
        <v>1</v>
      </c>
      <c r="AQ10" t="s">
        <v>1</v>
      </c>
      <c r="AR10" t="s">
        <v>1</v>
      </c>
      <c r="AS10" t="s">
        <v>1</v>
      </c>
    </row>
    <row r="11" spans="2:45" ht="21" thickTop="1" thickBot="1">
      <c r="B11" s="2">
        <v>7</v>
      </c>
      <c r="C11" s="2" t="s">
        <v>1</v>
      </c>
      <c r="D11" s="2" t="s">
        <v>1</v>
      </c>
      <c r="E11" s="2" t="s">
        <v>1</v>
      </c>
      <c r="F11" s="2" t="s">
        <v>1</v>
      </c>
      <c r="G11" s="2" t="s">
        <v>1</v>
      </c>
      <c r="H11" s="2" t="s">
        <v>1</v>
      </c>
      <c r="I11" s="2"/>
      <c r="J11" s="2" t="s">
        <v>1</v>
      </c>
      <c r="K11" s="2" t="s">
        <v>1</v>
      </c>
      <c r="L11" s="2" t="s">
        <v>1</v>
      </c>
      <c r="M11" s="2" t="s">
        <v>1</v>
      </c>
      <c r="N11" s="2" t="s">
        <v>1</v>
      </c>
      <c r="O11" s="2" t="s">
        <v>1</v>
      </c>
      <c r="P11" s="2" t="s">
        <v>1</v>
      </c>
      <c r="Q11" s="2" t="s">
        <v>1</v>
      </c>
      <c r="R11" s="2" t="s">
        <v>1</v>
      </c>
      <c r="S11" s="2" t="s">
        <v>1</v>
      </c>
      <c r="T11" s="2" t="s">
        <v>1</v>
      </c>
      <c r="U11" s="2" t="s">
        <v>1</v>
      </c>
      <c r="V11" s="2" t="s">
        <v>1</v>
      </c>
      <c r="W11" s="2" t="s">
        <v>2</v>
      </c>
      <c r="X11" s="2" t="s">
        <v>1</v>
      </c>
      <c r="Y11" s="2" t="s">
        <v>1</v>
      </c>
      <c r="Z11" s="2" t="s">
        <v>1</v>
      </c>
      <c r="AA11" s="2" t="s">
        <v>1</v>
      </c>
      <c r="AB11" s="2" t="s">
        <v>1</v>
      </c>
      <c r="AC11" s="2" t="s">
        <v>1</v>
      </c>
      <c r="AD11" t="s">
        <v>1</v>
      </c>
      <c r="AE11" t="s">
        <v>1</v>
      </c>
      <c r="AF11" t="s">
        <v>1</v>
      </c>
      <c r="AG11" t="s">
        <v>1</v>
      </c>
      <c r="AH11" t="s">
        <v>1</v>
      </c>
      <c r="AI11" t="s">
        <v>1</v>
      </c>
      <c r="AJ11" t="s">
        <v>1</v>
      </c>
      <c r="AK11" t="s">
        <v>1</v>
      </c>
      <c r="AL11" t="s">
        <v>1</v>
      </c>
      <c r="AM11" t="s">
        <v>1</v>
      </c>
      <c r="AN11" t="s">
        <v>1</v>
      </c>
      <c r="AO11" t="s">
        <v>1</v>
      </c>
      <c r="AP11" t="s">
        <v>1</v>
      </c>
      <c r="AQ11" t="s">
        <v>1</v>
      </c>
      <c r="AR11" t="s">
        <v>1</v>
      </c>
      <c r="AS11" t="s">
        <v>1</v>
      </c>
    </row>
    <row r="12" spans="2:45" ht="21" thickTop="1" thickBot="1">
      <c r="B12" s="2">
        <v>8</v>
      </c>
      <c r="C12" s="2" t="s">
        <v>1</v>
      </c>
      <c r="D12" s="2" t="s">
        <v>1</v>
      </c>
      <c r="E12" s="2" t="s">
        <v>1</v>
      </c>
      <c r="F12" s="2" t="s">
        <v>1</v>
      </c>
      <c r="G12" s="2" t="s">
        <v>1</v>
      </c>
      <c r="H12" s="2" t="s">
        <v>1</v>
      </c>
      <c r="I12" s="2" t="s">
        <v>2</v>
      </c>
      <c r="J12" s="2"/>
      <c r="K12" s="2" t="s">
        <v>1</v>
      </c>
      <c r="L12" s="2" t="s">
        <v>1</v>
      </c>
      <c r="M12" s="2" t="s">
        <v>1</v>
      </c>
      <c r="N12" s="2" t="s">
        <v>1</v>
      </c>
      <c r="O12" s="2" t="s">
        <v>1</v>
      </c>
      <c r="P12" s="2" t="s">
        <v>1</v>
      </c>
      <c r="Q12" s="2" t="s">
        <v>1</v>
      </c>
      <c r="R12" s="2" t="s">
        <v>1</v>
      </c>
      <c r="S12" s="2" t="s">
        <v>1</v>
      </c>
      <c r="T12" s="2" t="s">
        <v>1</v>
      </c>
      <c r="U12" s="2" t="s">
        <v>1</v>
      </c>
      <c r="V12" s="2" t="s">
        <v>1</v>
      </c>
      <c r="W12" s="2" t="s">
        <v>1</v>
      </c>
      <c r="X12" s="2" t="s">
        <v>1</v>
      </c>
      <c r="Y12" s="2" t="s">
        <v>1</v>
      </c>
      <c r="Z12" s="2" t="s">
        <v>1</v>
      </c>
      <c r="AA12" s="2" t="s">
        <v>1</v>
      </c>
      <c r="AB12" s="2" t="s">
        <v>1</v>
      </c>
      <c r="AC12" s="2" t="s">
        <v>1</v>
      </c>
      <c r="AD12" t="s">
        <v>1</v>
      </c>
      <c r="AE12" t="s">
        <v>1</v>
      </c>
      <c r="AF12" t="s">
        <v>1</v>
      </c>
      <c r="AG12" t="s">
        <v>1</v>
      </c>
      <c r="AH12" t="s">
        <v>1</v>
      </c>
      <c r="AI12" t="s">
        <v>1</v>
      </c>
      <c r="AJ12" t="s">
        <v>1</v>
      </c>
      <c r="AK12" t="s">
        <v>1</v>
      </c>
      <c r="AL12" t="s">
        <v>1</v>
      </c>
      <c r="AM12" t="s">
        <v>1</v>
      </c>
      <c r="AN12" t="s">
        <v>1</v>
      </c>
      <c r="AO12" t="s">
        <v>1</v>
      </c>
      <c r="AP12" t="s">
        <v>1</v>
      </c>
      <c r="AQ12" t="s">
        <v>1</v>
      </c>
      <c r="AR12" t="s">
        <v>1</v>
      </c>
      <c r="AS12" t="s">
        <v>1</v>
      </c>
    </row>
    <row r="13" spans="2:45" ht="21" thickTop="1" thickBot="1">
      <c r="B13" s="2">
        <v>9</v>
      </c>
      <c r="C13" s="2" t="s">
        <v>1</v>
      </c>
      <c r="D13" s="2" t="s">
        <v>1</v>
      </c>
      <c r="E13" s="2" t="s">
        <v>1</v>
      </c>
      <c r="F13" s="2" t="s">
        <v>1</v>
      </c>
      <c r="G13" s="2" t="s">
        <v>1</v>
      </c>
      <c r="H13" s="2" t="s">
        <v>1</v>
      </c>
      <c r="I13" s="2" t="s">
        <v>1</v>
      </c>
      <c r="J13" s="2" t="s">
        <v>1</v>
      </c>
      <c r="K13" s="2"/>
      <c r="L13" s="2" t="s">
        <v>1</v>
      </c>
      <c r="M13" s="2" t="s">
        <v>1</v>
      </c>
      <c r="N13" s="2" t="s">
        <v>1</v>
      </c>
      <c r="O13" s="2" t="s">
        <v>1</v>
      </c>
      <c r="P13" s="2" t="s">
        <v>1</v>
      </c>
      <c r="Q13" s="2" t="s">
        <v>2</v>
      </c>
      <c r="R13" s="2" t="s">
        <v>1</v>
      </c>
      <c r="S13" s="2" t="s">
        <v>1</v>
      </c>
      <c r="T13" s="2" t="s">
        <v>1</v>
      </c>
      <c r="U13" s="2" t="s">
        <v>1</v>
      </c>
      <c r="V13" s="2" t="s">
        <v>1</v>
      </c>
      <c r="W13" s="2" t="s">
        <v>1</v>
      </c>
      <c r="X13" s="2" t="s">
        <v>1</v>
      </c>
      <c r="Y13" s="2" t="s">
        <v>1</v>
      </c>
      <c r="Z13" s="2" t="s">
        <v>1</v>
      </c>
      <c r="AA13" s="2" t="s">
        <v>1</v>
      </c>
      <c r="AB13" s="2" t="s">
        <v>1</v>
      </c>
      <c r="AC13" s="2" t="s">
        <v>1</v>
      </c>
      <c r="AD13" t="s">
        <v>1</v>
      </c>
      <c r="AE13" t="s">
        <v>1</v>
      </c>
      <c r="AF13" t="s">
        <v>1</v>
      </c>
      <c r="AG13" t="s">
        <v>1</v>
      </c>
      <c r="AH13" t="s">
        <v>1</v>
      </c>
      <c r="AI13" t="s">
        <v>1</v>
      </c>
      <c r="AJ13" t="s">
        <v>1</v>
      </c>
      <c r="AK13" t="s">
        <v>1</v>
      </c>
      <c r="AL13" t="s">
        <v>1</v>
      </c>
      <c r="AM13" t="s">
        <v>1</v>
      </c>
      <c r="AN13" t="s">
        <v>1</v>
      </c>
      <c r="AO13" t="s">
        <v>1</v>
      </c>
      <c r="AP13" t="s">
        <v>1</v>
      </c>
      <c r="AQ13" t="s">
        <v>1</v>
      </c>
      <c r="AR13" t="s">
        <v>1</v>
      </c>
      <c r="AS13" t="s">
        <v>1</v>
      </c>
    </row>
    <row r="14" spans="2:45" ht="21" thickTop="1" thickBot="1">
      <c r="B14" s="2">
        <v>10</v>
      </c>
      <c r="C14" s="2" t="s">
        <v>1</v>
      </c>
      <c r="D14" s="2" t="s">
        <v>1</v>
      </c>
      <c r="E14" s="2" t="s">
        <v>1</v>
      </c>
      <c r="F14" s="2" t="s">
        <v>1</v>
      </c>
      <c r="G14" s="2" t="s">
        <v>1</v>
      </c>
      <c r="H14" s="2" t="s">
        <v>1</v>
      </c>
      <c r="I14" s="2" t="s">
        <v>1</v>
      </c>
      <c r="J14" s="2" t="s">
        <v>1</v>
      </c>
      <c r="K14" s="2" t="s">
        <v>1</v>
      </c>
      <c r="L14" s="2"/>
      <c r="M14" s="2" t="s">
        <v>1</v>
      </c>
      <c r="N14" s="2" t="s">
        <v>1</v>
      </c>
      <c r="O14" s="2" t="s">
        <v>1</v>
      </c>
      <c r="P14" s="2" t="s">
        <v>1</v>
      </c>
      <c r="Q14" s="2" t="s">
        <v>1</v>
      </c>
      <c r="R14" s="2" t="s">
        <v>1</v>
      </c>
      <c r="S14" s="2" t="s">
        <v>1</v>
      </c>
      <c r="T14" s="2" t="s">
        <v>2</v>
      </c>
      <c r="U14" s="2" t="s">
        <v>1</v>
      </c>
      <c r="V14" s="2" t="s">
        <v>1</v>
      </c>
      <c r="W14" s="2" t="s">
        <v>1</v>
      </c>
      <c r="X14" s="2" t="s">
        <v>1</v>
      </c>
      <c r="Y14" s="2" t="s">
        <v>1</v>
      </c>
      <c r="Z14" s="2" t="s">
        <v>1</v>
      </c>
      <c r="AA14" s="2" t="s">
        <v>1</v>
      </c>
      <c r="AB14" s="2" t="s">
        <v>1</v>
      </c>
      <c r="AC14" s="2" t="s">
        <v>1</v>
      </c>
      <c r="AD14" t="s">
        <v>1</v>
      </c>
      <c r="AE14" t="s">
        <v>1</v>
      </c>
      <c r="AF14" t="s">
        <v>1</v>
      </c>
      <c r="AG14" t="s">
        <v>1</v>
      </c>
      <c r="AH14" t="s">
        <v>1</v>
      </c>
      <c r="AI14" t="s">
        <v>1</v>
      </c>
      <c r="AJ14" t="s">
        <v>1</v>
      </c>
      <c r="AK14" t="s">
        <v>1</v>
      </c>
      <c r="AL14" t="s">
        <v>1</v>
      </c>
      <c r="AM14" t="s">
        <v>1</v>
      </c>
      <c r="AN14" t="s">
        <v>1</v>
      </c>
      <c r="AO14" t="s">
        <v>1</v>
      </c>
      <c r="AP14" t="s">
        <v>1</v>
      </c>
      <c r="AQ14" t="s">
        <v>1</v>
      </c>
      <c r="AR14" t="s">
        <v>1</v>
      </c>
      <c r="AS14" t="s">
        <v>1</v>
      </c>
    </row>
    <row r="15" spans="2:45" ht="21" thickTop="1" thickBot="1">
      <c r="B15" s="2">
        <v>11</v>
      </c>
      <c r="C15" s="2" t="s">
        <v>1</v>
      </c>
      <c r="D15" s="2" t="s">
        <v>1</v>
      </c>
      <c r="E15" s="2" t="s">
        <v>1</v>
      </c>
      <c r="F15" s="2" t="s">
        <v>1</v>
      </c>
      <c r="G15" s="2" t="s">
        <v>1</v>
      </c>
      <c r="H15" s="2" t="s">
        <v>1</v>
      </c>
      <c r="I15" s="2" t="s">
        <v>1</v>
      </c>
      <c r="J15" s="2" t="s">
        <v>1</v>
      </c>
      <c r="K15" s="2" t="s">
        <v>1</v>
      </c>
      <c r="L15" s="2" t="s">
        <v>1</v>
      </c>
      <c r="M15" s="2"/>
      <c r="N15" s="2" t="s">
        <v>1</v>
      </c>
      <c r="O15" s="2" t="s">
        <v>1</v>
      </c>
      <c r="P15" s="2" t="s">
        <v>1</v>
      </c>
      <c r="Q15" s="2" t="s">
        <v>1</v>
      </c>
      <c r="R15" s="2" t="s">
        <v>1</v>
      </c>
      <c r="S15" s="2" t="s">
        <v>1</v>
      </c>
      <c r="T15" s="2" t="s">
        <v>1</v>
      </c>
      <c r="U15" s="2" t="s">
        <v>1</v>
      </c>
      <c r="V15" s="2" t="s">
        <v>1</v>
      </c>
      <c r="W15" s="2" t="s">
        <v>1</v>
      </c>
      <c r="X15" s="2" t="s">
        <v>1</v>
      </c>
      <c r="Y15" s="2" t="s">
        <v>1</v>
      </c>
      <c r="Z15" s="2" t="s">
        <v>2</v>
      </c>
      <c r="AA15" s="2" t="s">
        <v>1</v>
      </c>
      <c r="AB15" s="2" t="s">
        <v>1</v>
      </c>
      <c r="AC15" s="2" t="s">
        <v>1</v>
      </c>
      <c r="AD15" t="s">
        <v>1</v>
      </c>
      <c r="AE15" t="s">
        <v>1</v>
      </c>
      <c r="AF15" t="s">
        <v>1</v>
      </c>
      <c r="AG15" t="s">
        <v>1</v>
      </c>
      <c r="AH15" t="s">
        <v>1</v>
      </c>
      <c r="AI15" t="s">
        <v>1</v>
      </c>
      <c r="AJ15" t="s">
        <v>1</v>
      </c>
      <c r="AK15" t="s">
        <v>1</v>
      </c>
      <c r="AL15" t="s">
        <v>1</v>
      </c>
      <c r="AM15" t="s">
        <v>1</v>
      </c>
      <c r="AN15" t="s">
        <v>1</v>
      </c>
      <c r="AO15" t="s">
        <v>1</v>
      </c>
      <c r="AP15" t="s">
        <v>1</v>
      </c>
      <c r="AQ15" t="s">
        <v>1</v>
      </c>
      <c r="AR15" t="s">
        <v>1</v>
      </c>
      <c r="AS15" t="s">
        <v>1</v>
      </c>
    </row>
    <row r="16" spans="2:45" ht="21" thickTop="1" thickBot="1">
      <c r="B16" s="2">
        <v>12</v>
      </c>
      <c r="C16" s="2" t="s">
        <v>1</v>
      </c>
      <c r="D16" s="2" t="s">
        <v>1</v>
      </c>
      <c r="E16" s="2" t="s">
        <v>1</v>
      </c>
      <c r="F16" s="2" t="s">
        <v>1</v>
      </c>
      <c r="G16" s="2" t="s">
        <v>1</v>
      </c>
      <c r="H16" s="2" t="s">
        <v>1</v>
      </c>
      <c r="I16" s="2" t="s">
        <v>1</v>
      </c>
      <c r="J16" s="2" t="s">
        <v>1</v>
      </c>
      <c r="K16" s="2" t="s">
        <v>1</v>
      </c>
      <c r="L16" s="2" t="s">
        <v>1</v>
      </c>
      <c r="M16" s="2" t="s">
        <v>1</v>
      </c>
      <c r="N16" s="2"/>
      <c r="O16" s="2" t="s">
        <v>1</v>
      </c>
      <c r="P16" s="2" t="s">
        <v>1</v>
      </c>
      <c r="Q16" s="2" t="s">
        <v>1</v>
      </c>
      <c r="R16" s="2" t="s">
        <v>1</v>
      </c>
      <c r="S16" s="2" t="s">
        <v>1</v>
      </c>
      <c r="T16" s="2" t="s">
        <v>1</v>
      </c>
      <c r="U16" s="2" t="s">
        <v>1</v>
      </c>
      <c r="V16" s="2" t="s">
        <v>1</v>
      </c>
      <c r="W16" s="2" t="s">
        <v>2</v>
      </c>
      <c r="X16" s="2" t="s">
        <v>1</v>
      </c>
      <c r="Y16" s="2" t="s">
        <v>1</v>
      </c>
      <c r="Z16" s="2" t="s">
        <v>1</v>
      </c>
      <c r="AA16" s="2" t="s">
        <v>1</v>
      </c>
      <c r="AB16" s="2" t="s">
        <v>1</v>
      </c>
      <c r="AC16" s="2" t="s">
        <v>1</v>
      </c>
      <c r="AD16" t="s">
        <v>1</v>
      </c>
      <c r="AE16" t="s">
        <v>1</v>
      </c>
      <c r="AF16" t="s">
        <v>1</v>
      </c>
      <c r="AG16" t="s">
        <v>1</v>
      </c>
      <c r="AH16" t="s">
        <v>1</v>
      </c>
      <c r="AI16" t="s">
        <v>1</v>
      </c>
      <c r="AJ16" t="s">
        <v>1</v>
      </c>
      <c r="AK16" t="s">
        <v>1</v>
      </c>
      <c r="AL16" t="s">
        <v>1</v>
      </c>
      <c r="AM16" t="s">
        <v>1</v>
      </c>
      <c r="AN16" t="s">
        <v>1</v>
      </c>
      <c r="AO16" t="s">
        <v>1</v>
      </c>
      <c r="AP16" t="s">
        <v>1</v>
      </c>
      <c r="AQ16" t="s">
        <v>1</v>
      </c>
      <c r="AR16" t="s">
        <v>1</v>
      </c>
      <c r="AS16" t="s">
        <v>1</v>
      </c>
    </row>
    <row r="17" spans="2:45" ht="21" thickTop="1" thickBot="1">
      <c r="B17" s="2">
        <v>13</v>
      </c>
      <c r="C17" s="2" t="s">
        <v>1</v>
      </c>
      <c r="D17" s="2" t="s">
        <v>1</v>
      </c>
      <c r="E17" s="2" t="s">
        <v>1</v>
      </c>
      <c r="F17" s="2" t="s">
        <v>1</v>
      </c>
      <c r="G17" s="2" t="s">
        <v>1</v>
      </c>
      <c r="H17" s="2" t="s">
        <v>1</v>
      </c>
      <c r="I17" s="2" t="s">
        <v>1</v>
      </c>
      <c r="J17" s="2" t="s">
        <v>1</v>
      </c>
      <c r="K17" s="2" t="s">
        <v>1</v>
      </c>
      <c r="L17" s="2" t="s">
        <v>1</v>
      </c>
      <c r="M17" s="2" t="s">
        <v>1</v>
      </c>
      <c r="N17" s="2" t="s">
        <v>1</v>
      </c>
      <c r="O17" s="2"/>
      <c r="P17" s="2" t="s">
        <v>1</v>
      </c>
      <c r="Q17" s="2" t="s">
        <v>1</v>
      </c>
      <c r="R17" s="2" t="s">
        <v>1</v>
      </c>
      <c r="S17" s="2" t="s">
        <v>1</v>
      </c>
      <c r="T17" s="2" t="s">
        <v>1</v>
      </c>
      <c r="U17" s="2" t="s">
        <v>1</v>
      </c>
      <c r="V17" s="2" t="s">
        <v>1</v>
      </c>
      <c r="W17" s="2" t="s">
        <v>1</v>
      </c>
      <c r="X17" s="2" t="s">
        <v>1</v>
      </c>
      <c r="Y17" s="2" t="s">
        <v>1</v>
      </c>
      <c r="Z17" s="2" t="s">
        <v>1</v>
      </c>
      <c r="AA17" s="2" t="s">
        <v>1</v>
      </c>
      <c r="AB17" s="2" t="s">
        <v>1</v>
      </c>
      <c r="AC17" s="2" t="s">
        <v>1</v>
      </c>
      <c r="AD17" t="s">
        <v>1</v>
      </c>
      <c r="AE17" t="s">
        <v>1</v>
      </c>
      <c r="AF17" t="s">
        <v>1</v>
      </c>
      <c r="AG17" t="s">
        <v>1</v>
      </c>
      <c r="AH17" t="s">
        <v>1</v>
      </c>
      <c r="AI17" t="s">
        <v>1</v>
      </c>
      <c r="AJ17" t="s">
        <v>1</v>
      </c>
      <c r="AK17" t="s">
        <v>1</v>
      </c>
      <c r="AL17" t="s">
        <v>1</v>
      </c>
      <c r="AM17" t="s">
        <v>1</v>
      </c>
      <c r="AN17" t="s">
        <v>1</v>
      </c>
      <c r="AO17" t="s">
        <v>1</v>
      </c>
      <c r="AP17" t="s">
        <v>1</v>
      </c>
      <c r="AQ17" t="s">
        <v>1</v>
      </c>
      <c r="AR17" t="s">
        <v>1</v>
      </c>
      <c r="AS17" t="s">
        <v>1</v>
      </c>
    </row>
    <row r="18" spans="2:45" ht="21" thickTop="1" thickBot="1">
      <c r="B18" s="2">
        <v>14</v>
      </c>
      <c r="C18" s="2" t="s">
        <v>1</v>
      </c>
      <c r="D18" s="2" t="s">
        <v>1</v>
      </c>
      <c r="E18" s="2" t="s">
        <v>1</v>
      </c>
      <c r="F18" s="2" t="s">
        <v>1</v>
      </c>
      <c r="G18" s="2" t="s">
        <v>1</v>
      </c>
      <c r="H18" s="2" t="s">
        <v>1</v>
      </c>
      <c r="I18" s="2" t="s">
        <v>1</v>
      </c>
      <c r="J18" s="2" t="s">
        <v>1</v>
      </c>
      <c r="K18" s="2" t="s">
        <v>1</v>
      </c>
      <c r="L18" s="2" t="s">
        <v>1</v>
      </c>
      <c r="M18" s="2" t="s">
        <v>1</v>
      </c>
      <c r="N18" s="2" t="s">
        <v>1</v>
      </c>
      <c r="O18" s="2" t="s">
        <v>1</v>
      </c>
      <c r="P18" s="2"/>
      <c r="Q18" s="2" t="s">
        <v>1</v>
      </c>
      <c r="R18" s="2" t="s">
        <v>1</v>
      </c>
      <c r="S18" s="2" t="s">
        <v>1</v>
      </c>
      <c r="T18" s="2" t="s">
        <v>1</v>
      </c>
      <c r="U18" s="2" t="s">
        <v>1</v>
      </c>
      <c r="V18" s="2" t="s">
        <v>1</v>
      </c>
      <c r="W18" s="2" t="s">
        <v>2</v>
      </c>
      <c r="X18" s="2" t="s">
        <v>1</v>
      </c>
      <c r="Y18" s="2" t="s">
        <v>1</v>
      </c>
      <c r="Z18" s="2" t="s">
        <v>1</v>
      </c>
      <c r="AA18" s="2" t="s">
        <v>1</v>
      </c>
      <c r="AB18" s="2" t="s">
        <v>1</v>
      </c>
      <c r="AC18" s="2" t="s">
        <v>1</v>
      </c>
      <c r="AD18" t="s">
        <v>1</v>
      </c>
      <c r="AE18" t="s">
        <v>1</v>
      </c>
      <c r="AF18" t="s">
        <v>1</v>
      </c>
      <c r="AG18" t="s">
        <v>1</v>
      </c>
      <c r="AH18" t="s">
        <v>1</v>
      </c>
      <c r="AI18" t="s">
        <v>1</v>
      </c>
      <c r="AJ18" t="s">
        <v>1</v>
      </c>
      <c r="AK18" t="s">
        <v>1</v>
      </c>
      <c r="AL18" t="s">
        <v>1</v>
      </c>
      <c r="AM18" t="s">
        <v>1</v>
      </c>
      <c r="AN18" t="s">
        <v>1</v>
      </c>
      <c r="AO18" t="s">
        <v>1</v>
      </c>
      <c r="AP18" t="s">
        <v>1</v>
      </c>
      <c r="AQ18" t="s">
        <v>1</v>
      </c>
      <c r="AR18" t="s">
        <v>1</v>
      </c>
      <c r="AS18" t="s">
        <v>1</v>
      </c>
    </row>
    <row r="19" spans="2:45" ht="21" thickTop="1" thickBot="1">
      <c r="B19" s="2">
        <v>15</v>
      </c>
      <c r="C19" s="2" t="s">
        <v>2</v>
      </c>
      <c r="D19" s="2" t="s">
        <v>1</v>
      </c>
      <c r="E19" s="2" t="s">
        <v>1</v>
      </c>
      <c r="F19" s="2" t="s">
        <v>1</v>
      </c>
      <c r="G19" s="2" t="s">
        <v>1</v>
      </c>
      <c r="H19" s="2" t="s">
        <v>1</v>
      </c>
      <c r="I19" s="2" t="s">
        <v>1</v>
      </c>
      <c r="J19" s="2" t="s">
        <v>1</v>
      </c>
      <c r="K19" s="2" t="s">
        <v>1</v>
      </c>
      <c r="L19" s="2" t="s">
        <v>1</v>
      </c>
      <c r="M19" s="2" t="s">
        <v>1</v>
      </c>
      <c r="N19" s="2" t="s">
        <v>1</v>
      </c>
      <c r="O19" s="2" t="s">
        <v>1</v>
      </c>
      <c r="P19" s="2" t="s">
        <v>1</v>
      </c>
      <c r="Q19" s="2"/>
      <c r="R19" s="2" t="s">
        <v>1</v>
      </c>
      <c r="S19" s="2" t="s">
        <v>1</v>
      </c>
      <c r="T19" s="2" t="s">
        <v>1</v>
      </c>
      <c r="U19" s="2" t="s">
        <v>1</v>
      </c>
      <c r="V19" s="2" t="s">
        <v>1</v>
      </c>
      <c r="W19" s="2" t="s">
        <v>1</v>
      </c>
      <c r="X19" s="2" t="s">
        <v>1</v>
      </c>
      <c r="Y19" s="2" t="s">
        <v>1</v>
      </c>
      <c r="Z19" s="2" t="s">
        <v>1</v>
      </c>
      <c r="AA19" s="2" t="s">
        <v>1</v>
      </c>
      <c r="AB19" s="2" t="s">
        <v>1</v>
      </c>
      <c r="AC19" s="2" t="s">
        <v>1</v>
      </c>
      <c r="AD19" t="s">
        <v>1</v>
      </c>
      <c r="AE19" t="s">
        <v>1</v>
      </c>
      <c r="AF19" t="s">
        <v>1</v>
      </c>
      <c r="AG19" t="s">
        <v>1</v>
      </c>
      <c r="AH19" t="s">
        <v>1</v>
      </c>
      <c r="AI19" t="s">
        <v>1</v>
      </c>
      <c r="AJ19" t="s">
        <v>1</v>
      </c>
      <c r="AK19" t="s">
        <v>1</v>
      </c>
      <c r="AL19" t="s">
        <v>1</v>
      </c>
      <c r="AM19" t="s">
        <v>1</v>
      </c>
      <c r="AN19" t="s">
        <v>1</v>
      </c>
      <c r="AO19" t="s">
        <v>1</v>
      </c>
      <c r="AP19" t="s">
        <v>1</v>
      </c>
      <c r="AQ19" t="s">
        <v>1</v>
      </c>
      <c r="AR19" t="s">
        <v>1</v>
      </c>
      <c r="AS19" t="s">
        <v>1</v>
      </c>
    </row>
    <row r="20" spans="2:45" ht="21" thickTop="1" thickBot="1">
      <c r="B20" s="2">
        <v>16</v>
      </c>
      <c r="C20" s="2" t="s">
        <v>1</v>
      </c>
      <c r="D20" s="2" t="s">
        <v>1</v>
      </c>
      <c r="E20" s="2" t="s">
        <v>1</v>
      </c>
      <c r="F20" s="2" t="s">
        <v>1</v>
      </c>
      <c r="G20" s="2" t="s">
        <v>1</v>
      </c>
      <c r="H20" s="2" t="s">
        <v>1</v>
      </c>
      <c r="I20" s="2" t="s">
        <v>1</v>
      </c>
      <c r="J20" s="2" t="s">
        <v>1</v>
      </c>
      <c r="K20" s="2" t="s">
        <v>1</v>
      </c>
      <c r="L20" s="2" t="s">
        <v>1</v>
      </c>
      <c r="M20" s="2" t="s">
        <v>1</v>
      </c>
      <c r="N20" s="2" t="s">
        <v>1</v>
      </c>
      <c r="O20" s="2" t="s">
        <v>1</v>
      </c>
      <c r="P20" s="2" t="s">
        <v>1</v>
      </c>
      <c r="Q20" s="2" t="s">
        <v>1</v>
      </c>
      <c r="R20" s="2"/>
      <c r="S20" s="2" t="s">
        <v>1</v>
      </c>
      <c r="T20" s="2" t="s">
        <v>1</v>
      </c>
      <c r="U20" s="2" t="s">
        <v>3</v>
      </c>
      <c r="V20" s="2" t="s">
        <v>1</v>
      </c>
      <c r="W20" s="2" t="s">
        <v>1</v>
      </c>
      <c r="X20" s="2" t="s">
        <v>1</v>
      </c>
      <c r="Y20" s="2" t="s">
        <v>1</v>
      </c>
      <c r="Z20" s="2" t="s">
        <v>1</v>
      </c>
      <c r="AA20" s="2" t="s">
        <v>1</v>
      </c>
      <c r="AB20" s="2" t="s">
        <v>1</v>
      </c>
      <c r="AC20" s="2" t="s">
        <v>1</v>
      </c>
      <c r="AD20" t="s">
        <v>1</v>
      </c>
      <c r="AE20" t="s">
        <v>1</v>
      </c>
      <c r="AF20" t="s">
        <v>1</v>
      </c>
      <c r="AG20" t="s">
        <v>1</v>
      </c>
      <c r="AH20" t="s">
        <v>1</v>
      </c>
      <c r="AI20" t="s">
        <v>1</v>
      </c>
      <c r="AJ20" t="s">
        <v>1</v>
      </c>
      <c r="AK20" t="s">
        <v>1</v>
      </c>
      <c r="AL20" t="s">
        <v>1</v>
      </c>
      <c r="AM20" t="s">
        <v>1</v>
      </c>
      <c r="AN20" t="s">
        <v>1</v>
      </c>
      <c r="AO20" t="s">
        <v>1</v>
      </c>
      <c r="AP20" t="s">
        <v>1</v>
      </c>
      <c r="AQ20" t="s">
        <v>1</v>
      </c>
      <c r="AR20" t="s">
        <v>1</v>
      </c>
      <c r="AS20" t="s">
        <v>1</v>
      </c>
    </row>
    <row r="21" spans="2:45" ht="21" thickTop="1" thickBot="1">
      <c r="B21" s="2">
        <v>17</v>
      </c>
      <c r="C21" s="2" t="s">
        <v>1</v>
      </c>
      <c r="D21" s="2" t="s">
        <v>1</v>
      </c>
      <c r="E21" s="2" t="s">
        <v>1</v>
      </c>
      <c r="F21" s="2" t="s">
        <v>1</v>
      </c>
      <c r="G21" s="2" t="s">
        <v>1</v>
      </c>
      <c r="H21" s="2" t="s">
        <v>1</v>
      </c>
      <c r="I21" s="2" t="s">
        <v>1</v>
      </c>
      <c r="J21" s="2" t="s">
        <v>1</v>
      </c>
      <c r="K21" s="2" t="s">
        <v>1</v>
      </c>
      <c r="L21" s="2" t="s">
        <v>1</v>
      </c>
      <c r="M21" s="2" t="s">
        <v>1</v>
      </c>
      <c r="N21" s="2" t="s">
        <v>1</v>
      </c>
      <c r="O21" s="2" t="s">
        <v>1</v>
      </c>
      <c r="P21" s="2" t="s">
        <v>1</v>
      </c>
      <c r="Q21" s="2" t="s">
        <v>1</v>
      </c>
      <c r="R21" s="2" t="s">
        <v>1</v>
      </c>
      <c r="S21" s="2"/>
      <c r="T21" s="2" t="s">
        <v>1</v>
      </c>
      <c r="U21" s="2" t="s">
        <v>2</v>
      </c>
      <c r="V21" s="2" t="s">
        <v>1</v>
      </c>
      <c r="W21" s="2" t="s">
        <v>1</v>
      </c>
      <c r="X21" s="2" t="s">
        <v>1</v>
      </c>
      <c r="Y21" s="2" t="s">
        <v>1</v>
      </c>
      <c r="Z21" s="2" t="s">
        <v>1</v>
      </c>
      <c r="AA21" s="2" t="s">
        <v>1</v>
      </c>
      <c r="AB21" s="2" t="s">
        <v>1</v>
      </c>
      <c r="AC21" s="2" t="s">
        <v>1</v>
      </c>
      <c r="AD21" t="s">
        <v>1</v>
      </c>
      <c r="AE21" t="s">
        <v>1</v>
      </c>
      <c r="AF21" t="s">
        <v>1</v>
      </c>
      <c r="AG21" t="s">
        <v>1</v>
      </c>
      <c r="AH21" t="s">
        <v>1</v>
      </c>
      <c r="AI21" t="s">
        <v>1</v>
      </c>
      <c r="AJ21" t="s">
        <v>1</v>
      </c>
      <c r="AK21" t="s">
        <v>1</v>
      </c>
      <c r="AL21" t="s">
        <v>1</v>
      </c>
      <c r="AM21" t="s">
        <v>1</v>
      </c>
      <c r="AN21" t="s">
        <v>1</v>
      </c>
      <c r="AO21" t="s">
        <v>1</v>
      </c>
      <c r="AP21" t="s">
        <v>1</v>
      </c>
      <c r="AQ21" t="s">
        <v>1</v>
      </c>
      <c r="AR21" t="s">
        <v>1</v>
      </c>
      <c r="AS21" t="s">
        <v>1</v>
      </c>
    </row>
    <row r="22" spans="2:45" ht="21" thickTop="1" thickBot="1">
      <c r="B22" s="2">
        <v>18</v>
      </c>
      <c r="C22" s="2" t="s">
        <v>1</v>
      </c>
      <c r="D22" s="2" t="s">
        <v>1</v>
      </c>
      <c r="E22" s="2" t="s">
        <v>1</v>
      </c>
      <c r="F22" s="2" t="s">
        <v>3</v>
      </c>
      <c r="G22" s="2" t="s">
        <v>1</v>
      </c>
      <c r="H22" s="2" t="s">
        <v>1</v>
      </c>
      <c r="I22" s="2" t="s">
        <v>1</v>
      </c>
      <c r="J22" s="2" t="s">
        <v>1</v>
      </c>
      <c r="K22" s="2" t="s">
        <v>1</v>
      </c>
      <c r="L22" s="2" t="s">
        <v>1</v>
      </c>
      <c r="M22" s="2" t="s">
        <v>1</v>
      </c>
      <c r="N22" s="2" t="s">
        <v>1</v>
      </c>
      <c r="O22" s="2" t="s">
        <v>1</v>
      </c>
      <c r="P22" s="2" t="s">
        <v>1</v>
      </c>
      <c r="Q22" s="2" t="s">
        <v>1</v>
      </c>
      <c r="R22" s="2" t="s">
        <v>1</v>
      </c>
      <c r="S22" s="2" t="s">
        <v>1</v>
      </c>
      <c r="T22" s="2"/>
      <c r="U22" s="2" t="s">
        <v>1</v>
      </c>
      <c r="V22" s="2" t="s">
        <v>1</v>
      </c>
      <c r="W22" s="2" t="s">
        <v>1</v>
      </c>
      <c r="X22" s="2" t="s">
        <v>1</v>
      </c>
      <c r="Y22" s="2" t="s">
        <v>1</v>
      </c>
      <c r="Z22" s="2" t="s">
        <v>1</v>
      </c>
      <c r="AA22" s="2" t="s">
        <v>1</v>
      </c>
      <c r="AB22" s="2" t="s">
        <v>1</v>
      </c>
      <c r="AC22" s="2" t="s">
        <v>1</v>
      </c>
      <c r="AD22" t="s">
        <v>1</v>
      </c>
      <c r="AE22" t="s">
        <v>1</v>
      </c>
      <c r="AF22" t="s">
        <v>1</v>
      </c>
      <c r="AG22" t="s">
        <v>1</v>
      </c>
      <c r="AH22" t="s">
        <v>1</v>
      </c>
      <c r="AI22" t="s">
        <v>1</v>
      </c>
      <c r="AJ22" t="s">
        <v>1</v>
      </c>
      <c r="AK22" t="s">
        <v>1</v>
      </c>
      <c r="AL22" t="s">
        <v>1</v>
      </c>
      <c r="AM22" t="s">
        <v>1</v>
      </c>
      <c r="AN22" t="s">
        <v>1</v>
      </c>
      <c r="AO22" t="s">
        <v>1</v>
      </c>
      <c r="AP22" t="s">
        <v>1</v>
      </c>
      <c r="AQ22" t="s">
        <v>1</v>
      </c>
      <c r="AR22" t="s">
        <v>1</v>
      </c>
      <c r="AS22" t="s">
        <v>1</v>
      </c>
    </row>
    <row r="23" spans="2:45" ht="21" thickTop="1" thickBot="1">
      <c r="B23" s="2">
        <v>19</v>
      </c>
      <c r="C23" s="2" t="s">
        <v>1</v>
      </c>
      <c r="D23" s="2" t="s">
        <v>1</v>
      </c>
      <c r="E23" s="2" t="s">
        <v>1</v>
      </c>
      <c r="F23" s="2" t="s">
        <v>1</v>
      </c>
      <c r="G23" s="2" t="s">
        <v>1</v>
      </c>
      <c r="H23" s="2" t="s">
        <v>1</v>
      </c>
      <c r="I23" s="2" t="s">
        <v>1</v>
      </c>
      <c r="J23" s="2" t="s">
        <v>1</v>
      </c>
      <c r="K23" s="2" t="s">
        <v>1</v>
      </c>
      <c r="L23" s="2" t="s">
        <v>1</v>
      </c>
      <c r="M23" s="2" t="s">
        <v>1</v>
      </c>
      <c r="N23" s="2" t="s">
        <v>1</v>
      </c>
      <c r="O23" s="2" t="s">
        <v>1</v>
      </c>
      <c r="P23" s="2" t="s">
        <v>1</v>
      </c>
      <c r="Q23" s="2" t="s">
        <v>1</v>
      </c>
      <c r="R23" s="2" t="s">
        <v>3</v>
      </c>
      <c r="S23" s="2" t="s">
        <v>1</v>
      </c>
      <c r="T23" s="2" t="s">
        <v>1</v>
      </c>
      <c r="U23" s="2"/>
      <c r="V23" s="2" t="s">
        <v>1</v>
      </c>
      <c r="W23" s="2" t="s">
        <v>1</v>
      </c>
      <c r="X23" s="2" t="s">
        <v>1</v>
      </c>
      <c r="Y23" s="2" t="s">
        <v>1</v>
      </c>
      <c r="Z23" s="2" t="s">
        <v>1</v>
      </c>
      <c r="AA23" s="2" t="s">
        <v>1</v>
      </c>
      <c r="AB23" s="2" t="s">
        <v>1</v>
      </c>
      <c r="AC23" s="2" t="s">
        <v>1</v>
      </c>
      <c r="AD23" t="s">
        <v>1</v>
      </c>
      <c r="AE23" t="s">
        <v>1</v>
      </c>
      <c r="AF23" t="s">
        <v>1</v>
      </c>
      <c r="AG23" t="s">
        <v>1</v>
      </c>
      <c r="AH23" t="s">
        <v>1</v>
      </c>
      <c r="AI23" t="s">
        <v>1</v>
      </c>
      <c r="AJ23" t="s">
        <v>1</v>
      </c>
      <c r="AK23" t="s">
        <v>1</v>
      </c>
      <c r="AL23" t="s">
        <v>1</v>
      </c>
      <c r="AM23" t="s">
        <v>1</v>
      </c>
      <c r="AN23" t="s">
        <v>1</v>
      </c>
      <c r="AO23" t="s">
        <v>1</v>
      </c>
      <c r="AP23" t="s">
        <v>1</v>
      </c>
      <c r="AQ23" t="s">
        <v>1</v>
      </c>
      <c r="AR23" t="s">
        <v>1</v>
      </c>
      <c r="AS23" t="s">
        <v>1</v>
      </c>
    </row>
    <row r="24" spans="2:45" ht="21" thickTop="1" thickBot="1">
      <c r="B24" s="2">
        <v>20</v>
      </c>
      <c r="C24" s="2" t="s">
        <v>1</v>
      </c>
      <c r="D24" s="2" t="s">
        <v>1</v>
      </c>
      <c r="E24" s="2" t="s">
        <v>1</v>
      </c>
      <c r="F24" s="2" t="s">
        <v>1</v>
      </c>
      <c r="G24" s="2" t="s">
        <v>1</v>
      </c>
      <c r="H24" s="2" t="s">
        <v>1</v>
      </c>
      <c r="I24" s="2" t="s">
        <v>1</v>
      </c>
      <c r="J24" s="2" t="s">
        <v>1</v>
      </c>
      <c r="K24" s="2" t="s">
        <v>1</v>
      </c>
      <c r="L24" s="2" t="s">
        <v>1</v>
      </c>
      <c r="M24" s="2" t="s">
        <v>1</v>
      </c>
      <c r="N24" s="2" t="s">
        <v>1</v>
      </c>
      <c r="O24" s="2" t="s">
        <v>1</v>
      </c>
      <c r="P24" s="2" t="s">
        <v>1</v>
      </c>
      <c r="Q24" s="2" t="s">
        <v>1</v>
      </c>
      <c r="R24" s="2" t="s">
        <v>1</v>
      </c>
      <c r="S24" s="2" t="s">
        <v>1</v>
      </c>
      <c r="T24" s="2" t="s">
        <v>1</v>
      </c>
      <c r="U24" s="2" t="s">
        <v>2</v>
      </c>
      <c r="V24" s="2"/>
      <c r="W24" s="2" t="s">
        <v>1</v>
      </c>
      <c r="X24" s="2" t="s">
        <v>1</v>
      </c>
      <c r="Y24" s="2" t="s">
        <v>1</v>
      </c>
      <c r="Z24" s="2" t="s">
        <v>1</v>
      </c>
      <c r="AA24" s="2" t="s">
        <v>1</v>
      </c>
      <c r="AB24" s="2" t="s">
        <v>1</v>
      </c>
      <c r="AC24" s="2" t="s">
        <v>1</v>
      </c>
      <c r="AD24" t="s">
        <v>1</v>
      </c>
      <c r="AE24" t="s">
        <v>1</v>
      </c>
      <c r="AF24" t="s">
        <v>1</v>
      </c>
      <c r="AG24" t="s">
        <v>1</v>
      </c>
      <c r="AH24" t="s">
        <v>1</v>
      </c>
      <c r="AI24" t="s">
        <v>1</v>
      </c>
      <c r="AJ24" t="s">
        <v>1</v>
      </c>
      <c r="AK24" t="s">
        <v>1</v>
      </c>
      <c r="AL24" t="s">
        <v>1</v>
      </c>
      <c r="AM24" t="s">
        <v>1</v>
      </c>
      <c r="AN24" t="s">
        <v>1</v>
      </c>
      <c r="AO24" t="s">
        <v>1</v>
      </c>
      <c r="AP24" t="s">
        <v>1</v>
      </c>
      <c r="AQ24" t="s">
        <v>1</v>
      </c>
      <c r="AR24" t="s">
        <v>1</v>
      </c>
      <c r="AS24" t="s">
        <v>1</v>
      </c>
    </row>
    <row r="25" spans="2:45" ht="21" thickTop="1" thickBot="1">
      <c r="B25" s="2">
        <v>21</v>
      </c>
      <c r="C25" s="2" t="s">
        <v>1</v>
      </c>
      <c r="D25" s="2" t="s">
        <v>1</v>
      </c>
      <c r="E25" s="2" t="s">
        <v>1</v>
      </c>
      <c r="F25" s="2" t="s">
        <v>1</v>
      </c>
      <c r="G25" s="2" t="s">
        <v>1</v>
      </c>
      <c r="H25" s="2" t="s">
        <v>1</v>
      </c>
      <c r="I25" s="2" t="s">
        <v>1</v>
      </c>
      <c r="J25" s="2" t="s">
        <v>1</v>
      </c>
      <c r="K25" s="2" t="s">
        <v>1</v>
      </c>
      <c r="L25" s="2" t="s">
        <v>1</v>
      </c>
      <c r="M25" s="2" t="s">
        <v>1</v>
      </c>
      <c r="N25" s="2" t="s">
        <v>1</v>
      </c>
      <c r="O25" s="2" t="s">
        <v>1</v>
      </c>
      <c r="P25" s="2" t="s">
        <v>1</v>
      </c>
      <c r="Q25" s="2" t="s">
        <v>1</v>
      </c>
      <c r="R25" s="2" t="s">
        <v>1</v>
      </c>
      <c r="S25" s="2" t="s">
        <v>1</v>
      </c>
      <c r="T25" s="2" t="s">
        <v>1</v>
      </c>
      <c r="U25" s="2" t="s">
        <v>1</v>
      </c>
      <c r="V25" s="2" t="s">
        <v>1</v>
      </c>
      <c r="W25" s="2"/>
      <c r="X25" s="2" t="s">
        <v>1</v>
      </c>
      <c r="Y25" s="2" t="s">
        <v>1</v>
      </c>
      <c r="Z25" s="2" t="s">
        <v>3</v>
      </c>
      <c r="AA25" s="2" t="s">
        <v>1</v>
      </c>
      <c r="AB25" s="2" t="s">
        <v>1</v>
      </c>
      <c r="AC25" s="2" t="s">
        <v>1</v>
      </c>
      <c r="AD25" t="s">
        <v>1</v>
      </c>
      <c r="AE25" t="s">
        <v>1</v>
      </c>
      <c r="AF25" t="s">
        <v>1</v>
      </c>
      <c r="AG25" t="s">
        <v>1</v>
      </c>
      <c r="AH25" t="s">
        <v>1</v>
      </c>
      <c r="AI25" t="s">
        <v>1</v>
      </c>
      <c r="AJ25" t="s">
        <v>1</v>
      </c>
      <c r="AK25" t="s">
        <v>1</v>
      </c>
      <c r="AL25" t="s">
        <v>1</v>
      </c>
      <c r="AM25" t="s">
        <v>1</v>
      </c>
      <c r="AN25" t="s">
        <v>1</v>
      </c>
      <c r="AO25" t="s">
        <v>1</v>
      </c>
      <c r="AP25" t="s">
        <v>1</v>
      </c>
      <c r="AQ25" t="s">
        <v>1</v>
      </c>
      <c r="AR25" t="s">
        <v>1</v>
      </c>
      <c r="AS25" t="s">
        <v>1</v>
      </c>
    </row>
    <row r="26" spans="2:45" ht="21" thickTop="1" thickBot="1">
      <c r="B26" s="2">
        <v>22</v>
      </c>
      <c r="C26" s="2" t="s">
        <v>1</v>
      </c>
      <c r="D26" s="2" t="s">
        <v>1</v>
      </c>
      <c r="E26" s="2" t="s">
        <v>1</v>
      </c>
      <c r="F26" s="2" t="s">
        <v>1</v>
      </c>
      <c r="G26" s="2" t="s">
        <v>1</v>
      </c>
      <c r="H26" s="2" t="s">
        <v>1</v>
      </c>
      <c r="I26" s="2" t="s">
        <v>1</v>
      </c>
      <c r="J26" s="2" t="s">
        <v>1</v>
      </c>
      <c r="K26" s="2" t="s">
        <v>1</v>
      </c>
      <c r="L26" s="2" t="s">
        <v>1</v>
      </c>
      <c r="M26" s="2" t="s">
        <v>1</v>
      </c>
      <c r="N26" s="2" t="s">
        <v>1</v>
      </c>
      <c r="O26" s="2" t="s">
        <v>1</v>
      </c>
      <c r="P26" s="2" t="s">
        <v>1</v>
      </c>
      <c r="Q26" s="2" t="s">
        <v>1</v>
      </c>
      <c r="R26" s="2" t="s">
        <v>1</v>
      </c>
      <c r="S26" s="2" t="s">
        <v>1</v>
      </c>
      <c r="T26" s="2" t="s">
        <v>1</v>
      </c>
      <c r="U26" s="2" t="s">
        <v>1</v>
      </c>
      <c r="V26" s="2" t="s">
        <v>1</v>
      </c>
      <c r="W26" s="2" t="s">
        <v>1</v>
      </c>
      <c r="X26" s="2"/>
      <c r="Y26" s="2" t="s">
        <v>1</v>
      </c>
      <c r="Z26" s="2" t="s">
        <v>2</v>
      </c>
      <c r="AA26" s="2" t="s">
        <v>1</v>
      </c>
      <c r="AB26" s="2" t="s">
        <v>1</v>
      </c>
      <c r="AC26" s="2" t="s">
        <v>1</v>
      </c>
      <c r="AD26" t="s">
        <v>1</v>
      </c>
      <c r="AE26" t="s">
        <v>1</v>
      </c>
      <c r="AF26" t="s">
        <v>1</v>
      </c>
      <c r="AG26" t="s">
        <v>1</v>
      </c>
      <c r="AH26" t="s">
        <v>1</v>
      </c>
      <c r="AI26" t="s">
        <v>1</v>
      </c>
      <c r="AJ26" t="s">
        <v>1</v>
      </c>
      <c r="AK26" t="s">
        <v>1</v>
      </c>
      <c r="AL26" t="s">
        <v>1</v>
      </c>
      <c r="AM26" t="s">
        <v>1</v>
      </c>
      <c r="AN26" t="s">
        <v>1</v>
      </c>
      <c r="AO26" t="s">
        <v>1</v>
      </c>
      <c r="AP26" t="s">
        <v>1</v>
      </c>
      <c r="AQ26" t="s">
        <v>1</v>
      </c>
      <c r="AR26" t="s">
        <v>1</v>
      </c>
      <c r="AS26" t="s">
        <v>1</v>
      </c>
    </row>
    <row r="27" spans="2:45" ht="21" thickTop="1" thickBot="1">
      <c r="B27" s="2">
        <v>23</v>
      </c>
      <c r="C27" s="2" t="s">
        <v>2</v>
      </c>
      <c r="D27" s="2" t="s">
        <v>1</v>
      </c>
      <c r="E27" s="2" t="s">
        <v>1</v>
      </c>
      <c r="F27" s="2" t="s">
        <v>1</v>
      </c>
      <c r="G27" s="2" t="s">
        <v>1</v>
      </c>
      <c r="H27" s="2" t="s">
        <v>1</v>
      </c>
      <c r="I27" s="2" t="s">
        <v>1</v>
      </c>
      <c r="J27" s="2" t="s">
        <v>1</v>
      </c>
      <c r="K27" s="2" t="s">
        <v>1</v>
      </c>
      <c r="L27" s="2" t="s">
        <v>1</v>
      </c>
      <c r="M27" s="2" t="s">
        <v>1</v>
      </c>
      <c r="N27" s="2" t="s">
        <v>1</v>
      </c>
      <c r="O27" s="2" t="s">
        <v>1</v>
      </c>
      <c r="P27" s="2" t="s">
        <v>1</v>
      </c>
      <c r="Q27" s="2" t="s">
        <v>1</v>
      </c>
      <c r="R27" s="2" t="s">
        <v>1</v>
      </c>
      <c r="S27" s="2" t="s">
        <v>1</v>
      </c>
      <c r="T27" s="2" t="s">
        <v>1</v>
      </c>
      <c r="U27" s="2" t="s">
        <v>1</v>
      </c>
      <c r="V27" s="2" t="s">
        <v>1</v>
      </c>
      <c r="W27" s="2" t="s">
        <v>1</v>
      </c>
      <c r="X27" s="2" t="s">
        <v>1</v>
      </c>
      <c r="Y27" s="2"/>
      <c r="Z27" s="2" t="s">
        <v>1</v>
      </c>
      <c r="AA27" s="2" t="s">
        <v>1</v>
      </c>
      <c r="AB27" s="2" t="s">
        <v>1</v>
      </c>
      <c r="AC27" s="2" t="s">
        <v>1</v>
      </c>
      <c r="AD27" t="s">
        <v>1</v>
      </c>
      <c r="AE27" t="s">
        <v>1</v>
      </c>
      <c r="AF27" t="s">
        <v>1</v>
      </c>
      <c r="AG27" t="s">
        <v>1</v>
      </c>
      <c r="AH27" t="s">
        <v>1</v>
      </c>
      <c r="AI27" t="s">
        <v>1</v>
      </c>
      <c r="AJ27" t="s">
        <v>1</v>
      </c>
      <c r="AK27" t="s">
        <v>1</v>
      </c>
      <c r="AL27" t="s">
        <v>1</v>
      </c>
      <c r="AM27" t="s">
        <v>1</v>
      </c>
      <c r="AN27" t="s">
        <v>1</v>
      </c>
      <c r="AO27" t="s">
        <v>1</v>
      </c>
      <c r="AP27" t="s">
        <v>1</v>
      </c>
      <c r="AQ27" t="s">
        <v>1</v>
      </c>
      <c r="AR27" t="s">
        <v>1</v>
      </c>
      <c r="AS27" t="s">
        <v>1</v>
      </c>
    </row>
    <row r="28" spans="2:45" ht="21" thickTop="1" thickBot="1">
      <c r="B28" s="2">
        <v>24</v>
      </c>
      <c r="C28" s="2" t="s">
        <v>1</v>
      </c>
      <c r="D28" s="2" t="s">
        <v>1</v>
      </c>
      <c r="E28" s="2" t="s">
        <v>1</v>
      </c>
      <c r="F28" s="2" t="s">
        <v>1</v>
      </c>
      <c r="G28" s="2" t="s">
        <v>1</v>
      </c>
      <c r="H28" s="2" t="s">
        <v>1</v>
      </c>
      <c r="I28" s="2" t="s">
        <v>1</v>
      </c>
      <c r="J28" s="2" t="s">
        <v>1</v>
      </c>
      <c r="K28" s="2" t="s">
        <v>1</v>
      </c>
      <c r="L28" s="2" t="s">
        <v>1</v>
      </c>
      <c r="M28" s="2" t="s">
        <v>1</v>
      </c>
      <c r="N28" s="2" t="s">
        <v>1</v>
      </c>
      <c r="O28" s="2" t="s">
        <v>1</v>
      </c>
      <c r="P28" s="2" t="s">
        <v>1</v>
      </c>
      <c r="Q28" s="2" t="s">
        <v>1</v>
      </c>
      <c r="R28" s="2" t="s">
        <v>1</v>
      </c>
      <c r="S28" s="2" t="s">
        <v>1</v>
      </c>
      <c r="T28" s="2" t="s">
        <v>1</v>
      </c>
      <c r="U28" s="2" t="s">
        <v>1</v>
      </c>
      <c r="V28" s="2" t="s">
        <v>1</v>
      </c>
      <c r="W28" s="2" t="s">
        <v>3</v>
      </c>
      <c r="X28" s="2" t="s">
        <v>1</v>
      </c>
      <c r="Y28" s="2" t="s">
        <v>1</v>
      </c>
      <c r="Z28" s="2"/>
      <c r="AA28" s="2" t="s">
        <v>1</v>
      </c>
      <c r="AB28" s="2" t="s">
        <v>1</v>
      </c>
      <c r="AC28" s="2" t="s">
        <v>1</v>
      </c>
      <c r="AD28" t="s">
        <v>1</v>
      </c>
      <c r="AE28" t="s">
        <v>1</v>
      </c>
      <c r="AF28" t="s">
        <v>1</v>
      </c>
      <c r="AG28" t="s">
        <v>1</v>
      </c>
      <c r="AH28" t="s">
        <v>1</v>
      </c>
      <c r="AI28" t="s">
        <v>1</v>
      </c>
      <c r="AJ28" t="s">
        <v>1</v>
      </c>
      <c r="AK28" t="s">
        <v>1</v>
      </c>
      <c r="AL28" t="s">
        <v>1</v>
      </c>
      <c r="AM28" t="s">
        <v>1</v>
      </c>
      <c r="AN28" t="s">
        <v>1</v>
      </c>
      <c r="AO28" t="s">
        <v>1</v>
      </c>
      <c r="AP28" t="s">
        <v>1</v>
      </c>
      <c r="AQ28" t="s">
        <v>1</v>
      </c>
      <c r="AR28" t="s">
        <v>1</v>
      </c>
      <c r="AS28" t="s">
        <v>1</v>
      </c>
    </row>
    <row r="29" spans="2:45" ht="21" thickTop="1" thickBot="1">
      <c r="B29" s="2">
        <v>25</v>
      </c>
      <c r="C29" s="2" t="s">
        <v>2</v>
      </c>
      <c r="D29" s="2" t="s">
        <v>1</v>
      </c>
      <c r="E29" s="2" t="s">
        <v>1</v>
      </c>
      <c r="F29" s="2" t="s">
        <v>1</v>
      </c>
      <c r="G29" s="2" t="s">
        <v>1</v>
      </c>
      <c r="H29" s="2" t="s">
        <v>1</v>
      </c>
      <c r="I29" s="2" t="s">
        <v>1</v>
      </c>
      <c r="J29" s="2" t="s">
        <v>1</v>
      </c>
      <c r="K29" s="2" t="s">
        <v>1</v>
      </c>
      <c r="L29" s="2" t="s">
        <v>1</v>
      </c>
      <c r="M29" s="2" t="s">
        <v>1</v>
      </c>
      <c r="N29" s="2" t="s">
        <v>1</v>
      </c>
      <c r="O29" s="2" t="s">
        <v>1</v>
      </c>
      <c r="P29" s="2" t="s">
        <v>1</v>
      </c>
      <c r="Q29" s="2" t="s">
        <v>1</v>
      </c>
      <c r="R29" s="2" t="s">
        <v>1</v>
      </c>
      <c r="S29" s="2" t="s">
        <v>1</v>
      </c>
      <c r="T29" s="2" t="s">
        <v>1</v>
      </c>
      <c r="U29" s="2" t="s">
        <v>1</v>
      </c>
      <c r="V29" s="2" t="s">
        <v>1</v>
      </c>
      <c r="W29" s="2" t="s">
        <v>1</v>
      </c>
      <c r="X29" s="2" t="s">
        <v>1</v>
      </c>
      <c r="Y29" s="2" t="s">
        <v>1</v>
      </c>
      <c r="Z29" s="2" t="s">
        <v>1</v>
      </c>
      <c r="AA29" s="2"/>
      <c r="AB29" s="2" t="s">
        <v>1</v>
      </c>
      <c r="AC29" s="2" t="s">
        <v>1</v>
      </c>
      <c r="AD29" t="s">
        <v>1</v>
      </c>
      <c r="AE29" t="s">
        <v>1</v>
      </c>
      <c r="AF29" t="s">
        <v>1</v>
      </c>
      <c r="AG29" t="s">
        <v>1</v>
      </c>
      <c r="AH29" t="s">
        <v>1</v>
      </c>
      <c r="AI29" t="s">
        <v>1</v>
      </c>
      <c r="AJ29" t="s">
        <v>1</v>
      </c>
      <c r="AK29" t="s">
        <v>1</v>
      </c>
      <c r="AL29" t="s">
        <v>1</v>
      </c>
      <c r="AM29" t="s">
        <v>1</v>
      </c>
      <c r="AN29" t="s">
        <v>1</v>
      </c>
      <c r="AO29" t="s">
        <v>1</v>
      </c>
      <c r="AP29" t="s">
        <v>1</v>
      </c>
      <c r="AQ29" t="s">
        <v>1</v>
      </c>
      <c r="AR29" t="s">
        <v>1</v>
      </c>
      <c r="AS29" t="s">
        <v>1</v>
      </c>
    </row>
    <row r="30" spans="2:45" ht="21" thickTop="1" thickBot="1">
      <c r="B30" s="2">
        <v>26</v>
      </c>
      <c r="C30" s="2" t="s">
        <v>1</v>
      </c>
      <c r="D30" s="2" t="s">
        <v>1</v>
      </c>
      <c r="E30" s="2" t="s">
        <v>1</v>
      </c>
      <c r="F30" s="2" t="s">
        <v>1</v>
      </c>
      <c r="G30" s="2" t="s">
        <v>1</v>
      </c>
      <c r="H30" s="2" t="s">
        <v>1</v>
      </c>
      <c r="I30" s="2" t="s">
        <v>1</v>
      </c>
      <c r="J30" s="2" t="s">
        <v>1</v>
      </c>
      <c r="K30" s="2" t="s">
        <v>1</v>
      </c>
      <c r="L30" s="2" t="s">
        <v>1</v>
      </c>
      <c r="M30" s="2" t="s">
        <v>1</v>
      </c>
      <c r="N30" s="2" t="s">
        <v>1</v>
      </c>
      <c r="O30" s="2" t="s">
        <v>1</v>
      </c>
      <c r="P30" s="2" t="s">
        <v>1</v>
      </c>
      <c r="Q30" s="2" t="s">
        <v>1</v>
      </c>
      <c r="R30" s="2" t="s">
        <v>1</v>
      </c>
      <c r="S30" s="2" t="s">
        <v>1</v>
      </c>
      <c r="T30" s="2" t="s">
        <v>1</v>
      </c>
      <c r="U30" s="2" t="s">
        <v>1</v>
      </c>
      <c r="V30" s="2" t="s">
        <v>1</v>
      </c>
      <c r="W30" s="2" t="s">
        <v>1</v>
      </c>
      <c r="X30" s="2" t="s">
        <v>1</v>
      </c>
      <c r="Y30" s="2" t="s">
        <v>1</v>
      </c>
      <c r="Z30" s="2" t="s">
        <v>2</v>
      </c>
      <c r="AA30" s="2" t="s">
        <v>1</v>
      </c>
      <c r="AB30" s="2"/>
      <c r="AC30" s="2" t="s">
        <v>1</v>
      </c>
      <c r="AD30" t="s">
        <v>1</v>
      </c>
      <c r="AE30" t="s">
        <v>1</v>
      </c>
      <c r="AF30" t="s">
        <v>1</v>
      </c>
      <c r="AG30" t="s">
        <v>1</v>
      </c>
      <c r="AH30" t="s">
        <v>1</v>
      </c>
      <c r="AI30" t="s">
        <v>1</v>
      </c>
      <c r="AJ30" t="s">
        <v>1</v>
      </c>
      <c r="AK30" t="s">
        <v>1</v>
      </c>
      <c r="AL30" t="s">
        <v>1</v>
      </c>
      <c r="AM30" t="s">
        <v>1</v>
      </c>
      <c r="AN30" t="s">
        <v>1</v>
      </c>
      <c r="AO30" t="s">
        <v>1</v>
      </c>
      <c r="AP30" t="s">
        <v>1</v>
      </c>
      <c r="AQ30" t="s">
        <v>1</v>
      </c>
      <c r="AR30" t="s">
        <v>1</v>
      </c>
      <c r="AS30" t="s">
        <v>1</v>
      </c>
    </row>
    <row r="31" spans="2:45" ht="21" thickTop="1" thickBot="1">
      <c r="B31" s="2">
        <v>27</v>
      </c>
      <c r="C31" s="2" t="s">
        <v>1</v>
      </c>
      <c r="D31" s="2" t="s">
        <v>1</v>
      </c>
      <c r="E31" s="2" t="s">
        <v>1</v>
      </c>
      <c r="F31" s="2" t="s">
        <v>1</v>
      </c>
      <c r="G31" s="2" t="s">
        <v>1</v>
      </c>
      <c r="H31" s="2" t="s">
        <v>1</v>
      </c>
      <c r="I31" s="2" t="s">
        <v>1</v>
      </c>
      <c r="J31" s="2" t="s">
        <v>1</v>
      </c>
      <c r="K31" s="2" t="s">
        <v>1</v>
      </c>
      <c r="L31" s="2" t="s">
        <v>1</v>
      </c>
      <c r="M31" s="2" t="s">
        <v>1</v>
      </c>
      <c r="N31" s="2" t="s">
        <v>1</v>
      </c>
      <c r="O31" s="2" t="s">
        <v>1</v>
      </c>
      <c r="P31" s="2" t="s">
        <v>2</v>
      </c>
      <c r="Q31" s="2" t="s">
        <v>1</v>
      </c>
      <c r="R31" s="2" t="s">
        <v>1</v>
      </c>
      <c r="S31" s="2" t="s">
        <v>1</v>
      </c>
      <c r="T31" s="2" t="s">
        <v>1</v>
      </c>
      <c r="U31" s="2" t="s">
        <v>1</v>
      </c>
      <c r="V31" s="2" t="s">
        <v>1</v>
      </c>
      <c r="W31" s="2" t="s">
        <v>1</v>
      </c>
      <c r="X31" s="2" t="s">
        <v>1</v>
      </c>
      <c r="Y31" s="2" t="s">
        <v>1</v>
      </c>
      <c r="Z31" s="2" t="s">
        <v>1</v>
      </c>
      <c r="AA31" s="2" t="s">
        <v>1</v>
      </c>
      <c r="AB31" s="2" t="s">
        <v>1</v>
      </c>
      <c r="AC31" s="2"/>
      <c r="AD31" t="s">
        <v>1</v>
      </c>
      <c r="AE31" t="s">
        <v>1</v>
      </c>
      <c r="AF31" t="s">
        <v>1</v>
      </c>
      <c r="AG31" t="s">
        <v>1</v>
      </c>
      <c r="AH31" t="s">
        <v>1</v>
      </c>
      <c r="AI31" t="s">
        <v>1</v>
      </c>
      <c r="AJ31" t="s">
        <v>1</v>
      </c>
      <c r="AK31" t="s">
        <v>1</v>
      </c>
      <c r="AL31" t="s">
        <v>1</v>
      </c>
      <c r="AM31" t="s">
        <v>1</v>
      </c>
      <c r="AN31" t="s">
        <v>1</v>
      </c>
      <c r="AO31" t="s">
        <v>1</v>
      </c>
      <c r="AP31" t="s">
        <v>1</v>
      </c>
      <c r="AQ31" t="s">
        <v>1</v>
      </c>
      <c r="AR31" t="s">
        <v>1</v>
      </c>
      <c r="AS31" t="s">
        <v>1</v>
      </c>
    </row>
    <row r="32" spans="2:45" ht="15.75" thickTop="1">
      <c r="B32" t="s">
        <v>1</v>
      </c>
      <c r="C32" t="s">
        <v>1</v>
      </c>
      <c r="D32" t="s">
        <v>1</v>
      </c>
      <c r="E32" t="s">
        <v>1</v>
      </c>
      <c r="F32" t="s">
        <v>1</v>
      </c>
      <c r="G32" t="s">
        <v>1</v>
      </c>
      <c r="H32" t="s">
        <v>1</v>
      </c>
      <c r="I32" t="s">
        <v>1</v>
      </c>
      <c r="J32" t="s">
        <v>1</v>
      </c>
      <c r="K32" t="s">
        <v>1</v>
      </c>
      <c r="L32" t="s">
        <v>1</v>
      </c>
      <c r="M32" t="s">
        <v>1</v>
      </c>
      <c r="N32" t="s">
        <v>1</v>
      </c>
      <c r="O32" t="s">
        <v>1</v>
      </c>
      <c r="P32" t="s">
        <v>1</v>
      </c>
      <c r="Q32" t="s">
        <v>1</v>
      </c>
      <c r="R32" t="s">
        <v>1</v>
      </c>
      <c r="S32" t="s">
        <v>1</v>
      </c>
      <c r="T32" t="s">
        <v>1</v>
      </c>
      <c r="U32" t="s">
        <v>1</v>
      </c>
      <c r="V32" t="s">
        <v>1</v>
      </c>
      <c r="W32" t="s">
        <v>1</v>
      </c>
      <c r="X32" t="s">
        <v>1</v>
      </c>
      <c r="Y32" t="s">
        <v>1</v>
      </c>
      <c r="Z32" t="s">
        <v>1</v>
      </c>
      <c r="AA32" t="s">
        <v>1</v>
      </c>
      <c r="AB32" t="s">
        <v>1</v>
      </c>
      <c r="AC32" t="s">
        <v>1</v>
      </c>
      <c r="AE32" t="s">
        <v>1</v>
      </c>
      <c r="AF32" t="s">
        <v>1</v>
      </c>
      <c r="AG32" t="s">
        <v>1</v>
      </c>
      <c r="AH32" t="s">
        <v>1</v>
      </c>
      <c r="AI32" t="s">
        <v>1</v>
      </c>
      <c r="AJ32" t="s">
        <v>1</v>
      </c>
      <c r="AK32" t="s">
        <v>1</v>
      </c>
      <c r="AL32" t="s">
        <v>1</v>
      </c>
      <c r="AM32" t="s">
        <v>1</v>
      </c>
      <c r="AN32" t="s">
        <v>1</v>
      </c>
      <c r="AO32" t="s">
        <v>1</v>
      </c>
      <c r="AP32" t="s">
        <v>1</v>
      </c>
      <c r="AQ32" t="s">
        <v>1</v>
      </c>
      <c r="AR32" t="s">
        <v>1</v>
      </c>
      <c r="AS32" t="s">
        <v>1</v>
      </c>
    </row>
    <row r="33" spans="2:45">
      <c r="B33" t="s">
        <v>1</v>
      </c>
      <c r="C33" t="s">
        <v>1</v>
      </c>
      <c r="D33" t="s">
        <v>1</v>
      </c>
      <c r="E33" t="s">
        <v>1</v>
      </c>
      <c r="F33" t="s">
        <v>1</v>
      </c>
      <c r="G33" t="s">
        <v>1</v>
      </c>
      <c r="H33" t="s">
        <v>1</v>
      </c>
      <c r="I33" t="s">
        <v>1</v>
      </c>
      <c r="J33" t="s">
        <v>1</v>
      </c>
      <c r="K33" t="s">
        <v>1</v>
      </c>
      <c r="L33" t="s">
        <v>1</v>
      </c>
      <c r="M33" t="s">
        <v>1</v>
      </c>
      <c r="N33" t="s">
        <v>1</v>
      </c>
      <c r="O33" t="s">
        <v>1</v>
      </c>
      <c r="P33" t="s">
        <v>1</v>
      </c>
      <c r="Q33" t="s">
        <v>1</v>
      </c>
      <c r="R33" t="s">
        <v>1</v>
      </c>
      <c r="S33" t="s">
        <v>1</v>
      </c>
      <c r="T33" t="s">
        <v>1</v>
      </c>
      <c r="U33" t="s">
        <v>1</v>
      </c>
      <c r="V33" t="s">
        <v>1</v>
      </c>
      <c r="W33" t="s">
        <v>1</v>
      </c>
      <c r="X33" t="s">
        <v>1</v>
      </c>
      <c r="Y33" t="s">
        <v>1</v>
      </c>
      <c r="Z33" t="s">
        <v>1</v>
      </c>
      <c r="AA33" t="s">
        <v>1</v>
      </c>
      <c r="AB33" t="s">
        <v>1</v>
      </c>
      <c r="AC33" t="s">
        <v>1</v>
      </c>
      <c r="AD33" t="s">
        <v>1</v>
      </c>
      <c r="AF33" t="s">
        <v>1</v>
      </c>
      <c r="AG33" t="s">
        <v>1</v>
      </c>
      <c r="AH33" t="s">
        <v>1</v>
      </c>
      <c r="AI33" t="s">
        <v>1</v>
      </c>
      <c r="AJ33" t="s">
        <v>1</v>
      </c>
      <c r="AK33" t="s">
        <v>1</v>
      </c>
      <c r="AL33" t="s">
        <v>1</v>
      </c>
      <c r="AM33" t="s">
        <v>1</v>
      </c>
      <c r="AN33" t="s">
        <v>1</v>
      </c>
      <c r="AO33" t="s">
        <v>1</v>
      </c>
      <c r="AP33" t="s">
        <v>1</v>
      </c>
      <c r="AQ33" t="s">
        <v>1</v>
      </c>
      <c r="AR33" t="s">
        <v>1</v>
      </c>
      <c r="AS33" t="s">
        <v>1</v>
      </c>
    </row>
    <row r="34" spans="2:45">
      <c r="B34" t="s">
        <v>1</v>
      </c>
      <c r="C34" t="s">
        <v>1</v>
      </c>
      <c r="D34" t="s">
        <v>1</v>
      </c>
      <c r="E34" t="s">
        <v>1</v>
      </c>
      <c r="F34" t="s">
        <v>1</v>
      </c>
      <c r="G34" t="s">
        <v>1</v>
      </c>
      <c r="H34" t="s">
        <v>1</v>
      </c>
      <c r="I34" t="s">
        <v>1</v>
      </c>
      <c r="J34" t="s">
        <v>1</v>
      </c>
      <c r="K34" t="s">
        <v>1</v>
      </c>
      <c r="L34" t="s">
        <v>1</v>
      </c>
      <c r="M34" t="s">
        <v>1</v>
      </c>
      <c r="N34" t="s">
        <v>1</v>
      </c>
      <c r="O34" t="s">
        <v>1</v>
      </c>
      <c r="P34" t="s">
        <v>1</v>
      </c>
      <c r="Q34" t="s">
        <v>1</v>
      </c>
      <c r="R34" t="s">
        <v>1</v>
      </c>
      <c r="S34" t="s">
        <v>1</v>
      </c>
      <c r="T34" t="s">
        <v>1</v>
      </c>
      <c r="U34" t="s">
        <v>1</v>
      </c>
      <c r="V34" t="s">
        <v>1</v>
      </c>
      <c r="W34" t="s">
        <v>1</v>
      </c>
      <c r="X34" t="s">
        <v>1</v>
      </c>
      <c r="Y34" t="s">
        <v>1</v>
      </c>
      <c r="Z34" t="s">
        <v>1</v>
      </c>
      <c r="AA34" t="s">
        <v>1</v>
      </c>
      <c r="AB34" t="s">
        <v>1</v>
      </c>
      <c r="AC34" t="s">
        <v>1</v>
      </c>
      <c r="AD34" t="s">
        <v>1</v>
      </c>
      <c r="AE34" t="s">
        <v>1</v>
      </c>
      <c r="AG34" t="s">
        <v>1</v>
      </c>
      <c r="AH34" t="s">
        <v>1</v>
      </c>
      <c r="AI34" t="s">
        <v>1</v>
      </c>
      <c r="AJ34" t="s">
        <v>1</v>
      </c>
      <c r="AK34" t="s">
        <v>1</v>
      </c>
      <c r="AL34" t="s">
        <v>1</v>
      </c>
      <c r="AM34" t="s">
        <v>1</v>
      </c>
      <c r="AN34" t="s">
        <v>1</v>
      </c>
      <c r="AO34" t="s">
        <v>1</v>
      </c>
      <c r="AP34" t="s">
        <v>1</v>
      </c>
      <c r="AQ34" t="s">
        <v>1</v>
      </c>
      <c r="AR34" t="s">
        <v>1</v>
      </c>
      <c r="AS34" t="s">
        <v>1</v>
      </c>
    </row>
    <row r="35" spans="2:45">
      <c r="B35" t="s">
        <v>1</v>
      </c>
      <c r="C35" t="s">
        <v>1</v>
      </c>
      <c r="D35" t="s">
        <v>1</v>
      </c>
      <c r="E35" t="s">
        <v>1</v>
      </c>
      <c r="F35" t="s">
        <v>1</v>
      </c>
      <c r="G35" t="s">
        <v>1</v>
      </c>
      <c r="H35" t="s">
        <v>1</v>
      </c>
      <c r="I35" t="s">
        <v>1</v>
      </c>
      <c r="J35" t="s">
        <v>1</v>
      </c>
      <c r="K35" t="s">
        <v>1</v>
      </c>
      <c r="L35" t="s">
        <v>1</v>
      </c>
      <c r="M35" t="s">
        <v>1</v>
      </c>
      <c r="N35" t="s">
        <v>1</v>
      </c>
      <c r="O35" t="s">
        <v>1</v>
      </c>
      <c r="P35" t="s">
        <v>1</v>
      </c>
      <c r="Q35" t="s">
        <v>1</v>
      </c>
      <c r="R35" t="s">
        <v>1</v>
      </c>
      <c r="S35" t="s">
        <v>1</v>
      </c>
      <c r="T35" t="s">
        <v>1</v>
      </c>
      <c r="U35" t="s">
        <v>1</v>
      </c>
      <c r="V35" t="s">
        <v>1</v>
      </c>
      <c r="W35" t="s">
        <v>1</v>
      </c>
      <c r="X35" t="s">
        <v>1</v>
      </c>
      <c r="Y35" t="s">
        <v>1</v>
      </c>
      <c r="Z35" t="s">
        <v>1</v>
      </c>
      <c r="AA35" t="s">
        <v>1</v>
      </c>
      <c r="AB35" t="s">
        <v>1</v>
      </c>
      <c r="AC35" t="s">
        <v>1</v>
      </c>
      <c r="AD35" t="s">
        <v>1</v>
      </c>
      <c r="AE35" t="s">
        <v>1</v>
      </c>
      <c r="AF35" t="s">
        <v>1</v>
      </c>
      <c r="AH35" t="s">
        <v>1</v>
      </c>
      <c r="AI35" t="s">
        <v>1</v>
      </c>
      <c r="AJ35" t="s">
        <v>1</v>
      </c>
      <c r="AK35" t="s">
        <v>1</v>
      </c>
      <c r="AL35" t="s">
        <v>1</v>
      </c>
      <c r="AM35" t="s">
        <v>1</v>
      </c>
      <c r="AN35" t="s">
        <v>1</v>
      </c>
      <c r="AO35" t="s">
        <v>1</v>
      </c>
      <c r="AP35" t="s">
        <v>1</v>
      </c>
      <c r="AQ35" t="s">
        <v>1</v>
      </c>
      <c r="AR35" t="s">
        <v>1</v>
      </c>
      <c r="AS35" t="s">
        <v>1</v>
      </c>
    </row>
    <row r="36" spans="2:45">
      <c r="B36" t="s">
        <v>1</v>
      </c>
      <c r="C36" t="s">
        <v>1</v>
      </c>
      <c r="D36" t="s">
        <v>1</v>
      </c>
      <c r="E36" t="s">
        <v>1</v>
      </c>
      <c r="F36" t="s">
        <v>1</v>
      </c>
      <c r="G36" t="s">
        <v>1</v>
      </c>
      <c r="H36" t="s">
        <v>1</v>
      </c>
      <c r="I36" t="s">
        <v>1</v>
      </c>
      <c r="J36" t="s">
        <v>1</v>
      </c>
      <c r="K36" t="s">
        <v>1</v>
      </c>
      <c r="L36" t="s">
        <v>1</v>
      </c>
      <c r="M36" t="s">
        <v>1</v>
      </c>
      <c r="N36" t="s">
        <v>1</v>
      </c>
      <c r="O36" t="s">
        <v>1</v>
      </c>
      <c r="P36" t="s">
        <v>1</v>
      </c>
      <c r="Q36" t="s">
        <v>1</v>
      </c>
      <c r="R36" t="s">
        <v>1</v>
      </c>
      <c r="S36" t="s">
        <v>1</v>
      </c>
      <c r="T36" t="s">
        <v>1</v>
      </c>
      <c r="U36" t="s">
        <v>1</v>
      </c>
      <c r="V36" t="s">
        <v>1</v>
      </c>
      <c r="W36" t="s">
        <v>1</v>
      </c>
      <c r="X36" t="s">
        <v>1</v>
      </c>
      <c r="Y36" t="s">
        <v>1</v>
      </c>
      <c r="Z36" t="s">
        <v>1</v>
      </c>
      <c r="AA36" t="s">
        <v>1</v>
      </c>
      <c r="AB36" t="s">
        <v>1</v>
      </c>
      <c r="AC36" t="s">
        <v>1</v>
      </c>
      <c r="AD36" t="s">
        <v>1</v>
      </c>
      <c r="AE36" t="s">
        <v>1</v>
      </c>
      <c r="AF36" t="s">
        <v>1</v>
      </c>
      <c r="AG36" t="s">
        <v>1</v>
      </c>
      <c r="AI36" t="s">
        <v>1</v>
      </c>
      <c r="AJ36" t="s">
        <v>1</v>
      </c>
      <c r="AK36" t="s">
        <v>1</v>
      </c>
      <c r="AL36" t="s">
        <v>1</v>
      </c>
      <c r="AM36" t="s">
        <v>1</v>
      </c>
      <c r="AN36" t="s">
        <v>1</v>
      </c>
      <c r="AO36" t="s">
        <v>1</v>
      </c>
      <c r="AP36" t="s">
        <v>1</v>
      </c>
      <c r="AQ36" t="s">
        <v>1</v>
      </c>
      <c r="AR36" t="s">
        <v>1</v>
      </c>
      <c r="AS36" t="s">
        <v>1</v>
      </c>
    </row>
    <row r="37" spans="2:45">
      <c r="B37" t="s">
        <v>1</v>
      </c>
      <c r="C37" t="s">
        <v>1</v>
      </c>
      <c r="D37" t="s">
        <v>1</v>
      </c>
      <c r="E37" t="s">
        <v>1</v>
      </c>
      <c r="F37" t="s">
        <v>1</v>
      </c>
      <c r="G37" t="s">
        <v>1</v>
      </c>
      <c r="H37" t="s">
        <v>1</v>
      </c>
      <c r="I37" t="s">
        <v>1</v>
      </c>
      <c r="J37" t="s">
        <v>1</v>
      </c>
      <c r="K37" t="s">
        <v>1</v>
      </c>
      <c r="L37" t="s">
        <v>1</v>
      </c>
      <c r="M37" t="s">
        <v>1</v>
      </c>
      <c r="N37" t="s">
        <v>1</v>
      </c>
      <c r="O37" t="s">
        <v>1</v>
      </c>
      <c r="P37" t="s">
        <v>1</v>
      </c>
      <c r="Q37" t="s">
        <v>1</v>
      </c>
      <c r="R37" t="s">
        <v>1</v>
      </c>
      <c r="S37" t="s">
        <v>1</v>
      </c>
      <c r="T37" t="s">
        <v>1</v>
      </c>
      <c r="U37" t="s">
        <v>1</v>
      </c>
      <c r="V37" t="s">
        <v>1</v>
      </c>
      <c r="W37" t="s">
        <v>1</v>
      </c>
      <c r="X37" t="s">
        <v>1</v>
      </c>
      <c r="Y37" t="s">
        <v>1</v>
      </c>
      <c r="Z37" t="s">
        <v>1</v>
      </c>
      <c r="AA37" t="s">
        <v>1</v>
      </c>
      <c r="AB37" t="s">
        <v>1</v>
      </c>
      <c r="AC37" t="s">
        <v>1</v>
      </c>
      <c r="AD37" t="s">
        <v>1</v>
      </c>
      <c r="AE37" t="s">
        <v>1</v>
      </c>
      <c r="AF37" t="s">
        <v>1</v>
      </c>
      <c r="AG37" t="s">
        <v>1</v>
      </c>
      <c r="AH37" t="s">
        <v>1</v>
      </c>
      <c r="AJ37" t="s">
        <v>1</v>
      </c>
      <c r="AK37" t="s">
        <v>1</v>
      </c>
      <c r="AL37" t="s">
        <v>1</v>
      </c>
      <c r="AM37" t="s">
        <v>1</v>
      </c>
      <c r="AN37" t="s">
        <v>1</v>
      </c>
      <c r="AO37" t="s">
        <v>1</v>
      </c>
      <c r="AP37" t="s">
        <v>1</v>
      </c>
      <c r="AQ37" t="s">
        <v>1</v>
      </c>
      <c r="AR37" t="s">
        <v>1</v>
      </c>
      <c r="AS37" t="s">
        <v>1</v>
      </c>
    </row>
    <row r="38" spans="2:45">
      <c r="B38" t="s">
        <v>1</v>
      </c>
      <c r="C38" t="s">
        <v>1</v>
      </c>
      <c r="D38" t="s">
        <v>1</v>
      </c>
      <c r="E38" t="s">
        <v>1</v>
      </c>
      <c r="F38" t="s">
        <v>1</v>
      </c>
      <c r="G38" t="s">
        <v>1</v>
      </c>
      <c r="H38" t="s">
        <v>1</v>
      </c>
      <c r="I38" t="s">
        <v>1</v>
      </c>
      <c r="J38" t="s">
        <v>1</v>
      </c>
      <c r="K38" t="s">
        <v>1</v>
      </c>
      <c r="L38" t="s">
        <v>1</v>
      </c>
      <c r="M38" t="s">
        <v>1</v>
      </c>
      <c r="N38" t="s">
        <v>1</v>
      </c>
      <c r="O38" t="s">
        <v>1</v>
      </c>
      <c r="P38" t="s">
        <v>1</v>
      </c>
      <c r="Q38" t="s">
        <v>1</v>
      </c>
      <c r="R38" t="s">
        <v>1</v>
      </c>
      <c r="S38" t="s">
        <v>1</v>
      </c>
      <c r="T38" t="s">
        <v>1</v>
      </c>
      <c r="U38" t="s">
        <v>1</v>
      </c>
      <c r="V38" t="s">
        <v>1</v>
      </c>
      <c r="W38" t="s">
        <v>1</v>
      </c>
      <c r="X38" t="s">
        <v>1</v>
      </c>
      <c r="Y38" t="s">
        <v>1</v>
      </c>
      <c r="Z38" t="s">
        <v>1</v>
      </c>
      <c r="AA38" t="s">
        <v>1</v>
      </c>
      <c r="AB38" t="s">
        <v>1</v>
      </c>
      <c r="AC38" t="s">
        <v>1</v>
      </c>
      <c r="AD38" t="s">
        <v>1</v>
      </c>
      <c r="AE38" t="s">
        <v>1</v>
      </c>
      <c r="AF38" t="s">
        <v>1</v>
      </c>
      <c r="AG38" t="s">
        <v>1</v>
      </c>
      <c r="AH38" t="s">
        <v>1</v>
      </c>
      <c r="AI38" t="s">
        <v>1</v>
      </c>
      <c r="AK38" t="s">
        <v>1</v>
      </c>
      <c r="AL38" t="s">
        <v>1</v>
      </c>
      <c r="AM38" t="s">
        <v>1</v>
      </c>
      <c r="AN38" t="s">
        <v>1</v>
      </c>
      <c r="AO38" t="s">
        <v>1</v>
      </c>
      <c r="AP38" t="s">
        <v>1</v>
      </c>
      <c r="AQ38" t="s">
        <v>1</v>
      </c>
      <c r="AR38" t="s">
        <v>1</v>
      </c>
      <c r="AS38" t="s">
        <v>1</v>
      </c>
    </row>
    <row r="39" spans="2:45">
      <c r="B39" t="s">
        <v>1</v>
      </c>
      <c r="C39" t="s">
        <v>1</v>
      </c>
      <c r="D39" t="s">
        <v>1</v>
      </c>
      <c r="E39" t="s">
        <v>1</v>
      </c>
      <c r="F39" t="s">
        <v>1</v>
      </c>
      <c r="G39" t="s">
        <v>1</v>
      </c>
      <c r="H39" t="s">
        <v>1</v>
      </c>
      <c r="I39" t="s">
        <v>1</v>
      </c>
      <c r="J39" t="s">
        <v>1</v>
      </c>
      <c r="K39" t="s">
        <v>1</v>
      </c>
      <c r="L39" t="s">
        <v>1</v>
      </c>
      <c r="M39" t="s">
        <v>1</v>
      </c>
      <c r="N39" t="s">
        <v>1</v>
      </c>
      <c r="O39" t="s">
        <v>1</v>
      </c>
      <c r="P39" t="s">
        <v>1</v>
      </c>
      <c r="Q39" t="s">
        <v>1</v>
      </c>
      <c r="R39" t="s">
        <v>1</v>
      </c>
      <c r="S39" t="s">
        <v>1</v>
      </c>
      <c r="T39" t="s">
        <v>1</v>
      </c>
      <c r="U39" t="s">
        <v>1</v>
      </c>
      <c r="V39" t="s">
        <v>1</v>
      </c>
      <c r="W39" t="s">
        <v>1</v>
      </c>
      <c r="X39" t="s">
        <v>1</v>
      </c>
      <c r="Y39" t="s">
        <v>1</v>
      </c>
      <c r="Z39" t="s">
        <v>1</v>
      </c>
      <c r="AA39" t="s">
        <v>1</v>
      </c>
      <c r="AB39" t="s">
        <v>1</v>
      </c>
      <c r="AC39" t="s">
        <v>1</v>
      </c>
      <c r="AD39" t="s">
        <v>1</v>
      </c>
      <c r="AE39" t="s">
        <v>1</v>
      </c>
      <c r="AF39" t="s">
        <v>1</v>
      </c>
      <c r="AG39" t="s">
        <v>1</v>
      </c>
      <c r="AH39" t="s">
        <v>1</v>
      </c>
      <c r="AI39" t="s">
        <v>1</v>
      </c>
      <c r="AJ39" t="s">
        <v>1</v>
      </c>
      <c r="AL39" t="s">
        <v>1</v>
      </c>
      <c r="AM39" t="s">
        <v>1</v>
      </c>
      <c r="AN39" t="s">
        <v>1</v>
      </c>
      <c r="AO39" t="s">
        <v>1</v>
      </c>
      <c r="AP39" t="s">
        <v>1</v>
      </c>
      <c r="AQ39" t="s">
        <v>1</v>
      </c>
      <c r="AR39" t="s">
        <v>1</v>
      </c>
      <c r="AS39" t="s">
        <v>1</v>
      </c>
    </row>
    <row r="40" spans="2:45">
      <c r="B40" t="s">
        <v>1</v>
      </c>
      <c r="C40" t="s">
        <v>1</v>
      </c>
      <c r="D40" t="s">
        <v>1</v>
      </c>
      <c r="E40" t="s">
        <v>1</v>
      </c>
      <c r="F40" t="s">
        <v>1</v>
      </c>
      <c r="G40" t="s">
        <v>1</v>
      </c>
      <c r="H40" t="s">
        <v>1</v>
      </c>
      <c r="I40" t="s">
        <v>1</v>
      </c>
      <c r="J40" t="s">
        <v>1</v>
      </c>
      <c r="K40" t="s">
        <v>1</v>
      </c>
      <c r="L40" t="s">
        <v>1</v>
      </c>
      <c r="M40" t="s">
        <v>1</v>
      </c>
      <c r="N40" t="s">
        <v>1</v>
      </c>
      <c r="O40" t="s">
        <v>1</v>
      </c>
      <c r="P40" t="s">
        <v>1</v>
      </c>
      <c r="Q40" t="s">
        <v>1</v>
      </c>
      <c r="R40" t="s">
        <v>1</v>
      </c>
      <c r="S40" t="s">
        <v>1</v>
      </c>
      <c r="T40" t="s">
        <v>1</v>
      </c>
      <c r="U40" t="s">
        <v>1</v>
      </c>
      <c r="V40" t="s">
        <v>1</v>
      </c>
      <c r="W40" t="s">
        <v>1</v>
      </c>
      <c r="X40" t="s">
        <v>1</v>
      </c>
      <c r="Y40" t="s">
        <v>1</v>
      </c>
      <c r="Z40" t="s">
        <v>1</v>
      </c>
      <c r="AA40" t="s">
        <v>1</v>
      </c>
      <c r="AB40" t="s">
        <v>1</v>
      </c>
      <c r="AC40" t="s">
        <v>1</v>
      </c>
      <c r="AD40" t="s">
        <v>1</v>
      </c>
      <c r="AE40" t="s">
        <v>1</v>
      </c>
      <c r="AF40" t="s">
        <v>1</v>
      </c>
      <c r="AG40" t="s">
        <v>1</v>
      </c>
      <c r="AH40" t="s">
        <v>1</v>
      </c>
      <c r="AI40" t="s">
        <v>1</v>
      </c>
      <c r="AJ40" t="s">
        <v>1</v>
      </c>
      <c r="AK40" t="s">
        <v>1</v>
      </c>
      <c r="AM40" t="s">
        <v>1</v>
      </c>
      <c r="AN40" t="s">
        <v>1</v>
      </c>
      <c r="AO40" t="s">
        <v>1</v>
      </c>
      <c r="AP40" t="s">
        <v>1</v>
      </c>
      <c r="AQ40" t="s">
        <v>1</v>
      </c>
      <c r="AR40" t="s">
        <v>1</v>
      </c>
      <c r="AS40" t="s">
        <v>1</v>
      </c>
    </row>
    <row r="41" spans="2:45">
      <c r="B41" t="s">
        <v>1</v>
      </c>
      <c r="C41" t="s">
        <v>1</v>
      </c>
      <c r="D41" t="s">
        <v>1</v>
      </c>
      <c r="E41" t="s">
        <v>1</v>
      </c>
      <c r="F41" t="s">
        <v>1</v>
      </c>
      <c r="G41" t="s">
        <v>1</v>
      </c>
      <c r="H41" t="s">
        <v>1</v>
      </c>
      <c r="I41" t="s">
        <v>1</v>
      </c>
      <c r="J41" t="s">
        <v>1</v>
      </c>
      <c r="K41" t="s">
        <v>1</v>
      </c>
      <c r="L41" t="s">
        <v>1</v>
      </c>
      <c r="M41" t="s">
        <v>1</v>
      </c>
      <c r="N41" t="s">
        <v>1</v>
      </c>
      <c r="O41" t="s">
        <v>1</v>
      </c>
      <c r="P41" t="s">
        <v>1</v>
      </c>
      <c r="Q41" t="s">
        <v>1</v>
      </c>
      <c r="R41" t="s">
        <v>1</v>
      </c>
      <c r="S41" t="s">
        <v>1</v>
      </c>
      <c r="T41" t="s">
        <v>1</v>
      </c>
      <c r="U41" t="s">
        <v>1</v>
      </c>
      <c r="V41" t="s">
        <v>1</v>
      </c>
      <c r="W41" t="s">
        <v>1</v>
      </c>
      <c r="X41" t="s">
        <v>1</v>
      </c>
      <c r="Y41" t="s">
        <v>1</v>
      </c>
      <c r="Z41" t="s">
        <v>1</v>
      </c>
      <c r="AA41" t="s">
        <v>1</v>
      </c>
      <c r="AB41" t="s">
        <v>1</v>
      </c>
      <c r="AC41" t="s">
        <v>1</v>
      </c>
      <c r="AD41" t="s">
        <v>1</v>
      </c>
      <c r="AE41" t="s">
        <v>1</v>
      </c>
      <c r="AF41" t="s">
        <v>1</v>
      </c>
      <c r="AG41" t="s">
        <v>1</v>
      </c>
      <c r="AH41" t="s">
        <v>1</v>
      </c>
      <c r="AI41" t="s">
        <v>1</v>
      </c>
      <c r="AJ41" t="s">
        <v>1</v>
      </c>
      <c r="AK41" t="s">
        <v>1</v>
      </c>
      <c r="AL41" t="s">
        <v>1</v>
      </c>
      <c r="AN41" t="s">
        <v>1</v>
      </c>
      <c r="AO41" t="s">
        <v>1</v>
      </c>
      <c r="AP41" t="s">
        <v>1</v>
      </c>
      <c r="AQ41" t="s">
        <v>1</v>
      </c>
      <c r="AR41" t="s">
        <v>1</v>
      </c>
      <c r="AS41" t="s">
        <v>1</v>
      </c>
    </row>
    <row r="42" spans="2:45">
      <c r="B42" t="s">
        <v>1</v>
      </c>
      <c r="C42" t="s">
        <v>1</v>
      </c>
      <c r="D42" t="s">
        <v>1</v>
      </c>
      <c r="E42" t="s">
        <v>1</v>
      </c>
      <c r="F42" t="s">
        <v>1</v>
      </c>
      <c r="G42" t="s">
        <v>1</v>
      </c>
      <c r="H42" t="s">
        <v>1</v>
      </c>
      <c r="I42" t="s">
        <v>1</v>
      </c>
      <c r="J42" t="s">
        <v>1</v>
      </c>
      <c r="K42" t="s">
        <v>1</v>
      </c>
      <c r="L42" t="s">
        <v>1</v>
      </c>
      <c r="M42" t="s">
        <v>1</v>
      </c>
      <c r="N42" t="s">
        <v>1</v>
      </c>
      <c r="O42" t="s">
        <v>1</v>
      </c>
      <c r="P42" t="s">
        <v>1</v>
      </c>
      <c r="Q42" t="s">
        <v>1</v>
      </c>
      <c r="R42" t="s">
        <v>1</v>
      </c>
      <c r="S42" t="s">
        <v>1</v>
      </c>
      <c r="T42" t="s">
        <v>1</v>
      </c>
      <c r="U42" t="s">
        <v>1</v>
      </c>
      <c r="V42" t="s">
        <v>1</v>
      </c>
      <c r="W42" t="s">
        <v>1</v>
      </c>
      <c r="X42" t="s">
        <v>1</v>
      </c>
      <c r="Y42" t="s">
        <v>1</v>
      </c>
      <c r="Z42" t="s">
        <v>1</v>
      </c>
      <c r="AA42" t="s">
        <v>1</v>
      </c>
      <c r="AB42" t="s">
        <v>1</v>
      </c>
      <c r="AC42" t="s">
        <v>1</v>
      </c>
      <c r="AD42" t="s">
        <v>1</v>
      </c>
      <c r="AE42" t="s">
        <v>1</v>
      </c>
      <c r="AF42" t="s">
        <v>1</v>
      </c>
      <c r="AG42" t="s">
        <v>1</v>
      </c>
      <c r="AH42" t="s">
        <v>1</v>
      </c>
      <c r="AI42" t="s">
        <v>1</v>
      </c>
      <c r="AJ42" t="s">
        <v>1</v>
      </c>
      <c r="AK42" t="s">
        <v>1</v>
      </c>
      <c r="AL42" t="s">
        <v>1</v>
      </c>
      <c r="AM42" t="s">
        <v>1</v>
      </c>
      <c r="AO42" t="s">
        <v>1</v>
      </c>
      <c r="AP42" t="s">
        <v>1</v>
      </c>
      <c r="AQ42" t="s">
        <v>1</v>
      </c>
      <c r="AR42" t="s">
        <v>1</v>
      </c>
      <c r="AS42" t="s">
        <v>1</v>
      </c>
    </row>
    <row r="43" spans="2:45">
      <c r="B43" t="s">
        <v>1</v>
      </c>
      <c r="C43" t="s">
        <v>1</v>
      </c>
      <c r="D43" t="s">
        <v>1</v>
      </c>
      <c r="E43" t="s">
        <v>1</v>
      </c>
      <c r="F43" t="s">
        <v>1</v>
      </c>
      <c r="G43" t="s">
        <v>1</v>
      </c>
      <c r="H43" t="s">
        <v>1</v>
      </c>
      <c r="I43" t="s">
        <v>1</v>
      </c>
      <c r="J43" t="s">
        <v>1</v>
      </c>
      <c r="K43" t="s">
        <v>1</v>
      </c>
      <c r="L43" t="s">
        <v>1</v>
      </c>
      <c r="M43" t="s">
        <v>1</v>
      </c>
      <c r="N43" t="s">
        <v>1</v>
      </c>
      <c r="O43" t="s">
        <v>1</v>
      </c>
      <c r="P43" t="s">
        <v>1</v>
      </c>
      <c r="Q43" t="s">
        <v>1</v>
      </c>
      <c r="R43" t="s">
        <v>1</v>
      </c>
      <c r="S43" t="s">
        <v>1</v>
      </c>
      <c r="T43" t="s">
        <v>1</v>
      </c>
      <c r="U43" t="s">
        <v>1</v>
      </c>
      <c r="V43" t="s">
        <v>1</v>
      </c>
      <c r="W43" t="s">
        <v>1</v>
      </c>
      <c r="X43" t="s">
        <v>1</v>
      </c>
      <c r="Y43" t="s">
        <v>1</v>
      </c>
      <c r="Z43" t="s">
        <v>1</v>
      </c>
      <c r="AA43" t="s">
        <v>1</v>
      </c>
      <c r="AB43" t="s">
        <v>1</v>
      </c>
      <c r="AC43" t="s">
        <v>1</v>
      </c>
      <c r="AD43" t="s">
        <v>1</v>
      </c>
      <c r="AE43" t="s">
        <v>1</v>
      </c>
      <c r="AF43" t="s">
        <v>1</v>
      </c>
      <c r="AG43" t="s">
        <v>1</v>
      </c>
      <c r="AH43" t="s">
        <v>1</v>
      </c>
      <c r="AI43" t="s">
        <v>1</v>
      </c>
      <c r="AJ43" t="s">
        <v>1</v>
      </c>
      <c r="AK43" t="s">
        <v>1</v>
      </c>
      <c r="AL43" t="s">
        <v>1</v>
      </c>
      <c r="AM43" t="s">
        <v>1</v>
      </c>
      <c r="AN43" t="s">
        <v>1</v>
      </c>
      <c r="AP43" t="s">
        <v>1</v>
      </c>
      <c r="AQ43" t="s">
        <v>1</v>
      </c>
      <c r="AR43" t="s">
        <v>1</v>
      </c>
      <c r="AS43" t="s">
        <v>1</v>
      </c>
    </row>
    <row r="44" spans="2:45">
      <c r="B44" t="s">
        <v>1</v>
      </c>
      <c r="C44" t="s">
        <v>1</v>
      </c>
      <c r="D44" t="s">
        <v>1</v>
      </c>
      <c r="E44" t="s">
        <v>1</v>
      </c>
      <c r="F44" t="s">
        <v>1</v>
      </c>
      <c r="G44" t="s">
        <v>1</v>
      </c>
      <c r="H44" t="s">
        <v>1</v>
      </c>
      <c r="I44" t="s">
        <v>1</v>
      </c>
      <c r="J44" t="s">
        <v>1</v>
      </c>
      <c r="K44" t="s">
        <v>1</v>
      </c>
      <c r="L44" t="s">
        <v>1</v>
      </c>
      <c r="M44" t="s">
        <v>1</v>
      </c>
      <c r="N44" t="s">
        <v>1</v>
      </c>
      <c r="O44" t="s">
        <v>1</v>
      </c>
      <c r="P44" t="s">
        <v>1</v>
      </c>
      <c r="Q44" t="s">
        <v>1</v>
      </c>
      <c r="R44" t="s">
        <v>1</v>
      </c>
      <c r="S44" t="s">
        <v>1</v>
      </c>
      <c r="T44" t="s">
        <v>1</v>
      </c>
      <c r="U44" t="s">
        <v>1</v>
      </c>
      <c r="V44" t="s">
        <v>1</v>
      </c>
      <c r="W44" t="s">
        <v>1</v>
      </c>
      <c r="X44" t="s">
        <v>1</v>
      </c>
      <c r="Y44" t="s">
        <v>1</v>
      </c>
      <c r="Z44" t="s">
        <v>1</v>
      </c>
      <c r="AA44" t="s">
        <v>1</v>
      </c>
      <c r="AB44" t="s">
        <v>1</v>
      </c>
      <c r="AC44" t="s">
        <v>1</v>
      </c>
      <c r="AD44" t="s">
        <v>1</v>
      </c>
      <c r="AE44" t="s">
        <v>1</v>
      </c>
      <c r="AF44" t="s">
        <v>1</v>
      </c>
      <c r="AG44" t="s">
        <v>1</v>
      </c>
      <c r="AH44" t="s">
        <v>1</v>
      </c>
      <c r="AI44" t="s">
        <v>1</v>
      </c>
      <c r="AJ44" t="s">
        <v>1</v>
      </c>
      <c r="AK44" t="s">
        <v>1</v>
      </c>
      <c r="AL44" t="s">
        <v>1</v>
      </c>
      <c r="AM44" t="s">
        <v>1</v>
      </c>
      <c r="AN44" t="s">
        <v>1</v>
      </c>
      <c r="AO44" t="s">
        <v>1</v>
      </c>
      <c r="AQ44" t="s">
        <v>1</v>
      </c>
      <c r="AR44" t="s">
        <v>1</v>
      </c>
      <c r="AS44" t="s">
        <v>1</v>
      </c>
    </row>
  </sheetData>
  <mergeCells count="1">
    <mergeCell ref="B1:A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AE36"/>
  <sheetViews>
    <sheetView zoomScale="85" zoomScaleNormal="85" workbookViewId="0">
      <selection activeCell="B4" sqref="B4:AC31"/>
    </sheetView>
  </sheetViews>
  <sheetFormatPr defaultRowHeight="15"/>
  <cols>
    <col min="2" max="2" width="4.140625" bestFit="1" customWidth="1"/>
    <col min="3" max="6" width="3.140625" bestFit="1" customWidth="1"/>
    <col min="7" max="7" width="2.7109375" bestFit="1" customWidth="1"/>
    <col min="8" max="10" width="3.140625" bestFit="1" customWidth="1"/>
    <col min="11" max="11" width="2.7109375" bestFit="1" customWidth="1"/>
    <col min="12" max="29" width="4.140625" bestFit="1" customWidth="1"/>
  </cols>
  <sheetData>
    <row r="1" spans="2:31">
      <c r="B1" s="1" t="s">
        <v>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4" spans="2:31" ht="20.25" thickBot="1">
      <c r="B4" s="2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t="s">
        <v>1</v>
      </c>
      <c r="AE4" t="s">
        <v>1</v>
      </c>
    </row>
    <row r="5" spans="2:31" ht="21" thickTop="1" thickBot="1">
      <c r="B5" s="2">
        <v>1</v>
      </c>
      <c r="C5" s="2"/>
      <c r="D5" s="2" t="s">
        <v>5</v>
      </c>
      <c r="E5" s="2" t="s">
        <v>6</v>
      </c>
      <c r="F5" s="2" t="s">
        <v>6</v>
      </c>
      <c r="G5" s="2" t="s">
        <v>6</v>
      </c>
      <c r="H5" s="2" t="s">
        <v>6</v>
      </c>
      <c r="I5" s="2" t="s">
        <v>6</v>
      </c>
      <c r="J5" s="2" t="s">
        <v>6</v>
      </c>
      <c r="K5" s="2" t="s">
        <v>6</v>
      </c>
      <c r="L5" s="2" t="s">
        <v>6</v>
      </c>
      <c r="M5" s="2" t="s">
        <v>6</v>
      </c>
      <c r="N5" s="2" t="s">
        <v>6</v>
      </c>
      <c r="O5" s="2" t="s">
        <v>6</v>
      </c>
      <c r="P5" s="2" t="s">
        <v>6</v>
      </c>
      <c r="Q5" s="2" t="s">
        <v>6</v>
      </c>
      <c r="R5" s="2" t="s">
        <v>6</v>
      </c>
      <c r="S5" s="2" t="s">
        <v>6</v>
      </c>
      <c r="T5" s="2" t="s">
        <v>6</v>
      </c>
      <c r="U5" s="2" t="s">
        <v>6</v>
      </c>
      <c r="V5" s="2" t="s">
        <v>6</v>
      </c>
      <c r="W5" s="2" t="s">
        <v>6</v>
      </c>
      <c r="X5" s="2" t="s">
        <v>6</v>
      </c>
      <c r="Y5" s="2" t="s">
        <v>6</v>
      </c>
      <c r="Z5" s="2" t="s">
        <v>6</v>
      </c>
      <c r="AA5" s="2" t="s">
        <v>6</v>
      </c>
      <c r="AB5" s="2" t="s">
        <v>6</v>
      </c>
      <c r="AC5" s="2" t="s">
        <v>6</v>
      </c>
      <c r="AD5" t="s">
        <v>6</v>
      </c>
      <c r="AE5" t="s">
        <v>6</v>
      </c>
    </row>
    <row r="6" spans="2:31" ht="21" thickTop="1" thickBot="1">
      <c r="B6" s="2">
        <v>2</v>
      </c>
      <c r="C6" s="2" t="s">
        <v>5</v>
      </c>
      <c r="D6" s="2"/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  <c r="N6" s="2" t="s">
        <v>6</v>
      </c>
      <c r="O6" s="2" t="s">
        <v>5</v>
      </c>
      <c r="P6" s="2" t="s">
        <v>6</v>
      </c>
      <c r="Q6" s="2" t="s">
        <v>6</v>
      </c>
      <c r="R6" s="2" t="s">
        <v>6</v>
      </c>
      <c r="S6" s="2" t="s">
        <v>6</v>
      </c>
      <c r="T6" s="2" t="s">
        <v>6</v>
      </c>
      <c r="U6" s="2" t="s">
        <v>6</v>
      </c>
      <c r="V6" s="2" t="s">
        <v>6</v>
      </c>
      <c r="W6" s="2" t="s">
        <v>6</v>
      </c>
      <c r="X6" s="2" t="s">
        <v>6</v>
      </c>
      <c r="Y6" s="2" t="s">
        <v>6</v>
      </c>
      <c r="Z6" s="2" t="s">
        <v>6</v>
      </c>
      <c r="AA6" s="2" t="s">
        <v>5</v>
      </c>
      <c r="AB6" s="2" t="s">
        <v>6</v>
      </c>
      <c r="AC6" s="2" t="s">
        <v>6</v>
      </c>
      <c r="AD6" t="s">
        <v>6</v>
      </c>
      <c r="AE6" t="s">
        <v>6</v>
      </c>
    </row>
    <row r="7" spans="2:31" ht="21" thickTop="1" thickBot="1">
      <c r="B7" s="2">
        <v>3</v>
      </c>
      <c r="C7" s="2" t="s">
        <v>6</v>
      </c>
      <c r="D7" s="2" t="s">
        <v>6</v>
      </c>
      <c r="E7" s="2"/>
      <c r="F7" s="2" t="s">
        <v>6</v>
      </c>
      <c r="G7" s="2" t="s">
        <v>6</v>
      </c>
      <c r="H7" s="2" t="s">
        <v>6</v>
      </c>
      <c r="I7" s="2" t="s">
        <v>6</v>
      </c>
      <c r="J7" s="2" t="s">
        <v>6</v>
      </c>
      <c r="K7" s="2" t="s">
        <v>6</v>
      </c>
      <c r="L7" s="2" t="s">
        <v>6</v>
      </c>
      <c r="M7" s="2" t="s">
        <v>6</v>
      </c>
      <c r="N7" s="2" t="s">
        <v>6</v>
      </c>
      <c r="O7" s="2" t="s">
        <v>6</v>
      </c>
      <c r="P7" s="2" t="s">
        <v>6</v>
      </c>
      <c r="Q7" s="2" t="s">
        <v>5</v>
      </c>
      <c r="R7" s="2" t="s">
        <v>6</v>
      </c>
      <c r="S7" s="2" t="s">
        <v>6</v>
      </c>
      <c r="T7" s="2" t="s">
        <v>6</v>
      </c>
      <c r="U7" s="2" t="s">
        <v>6</v>
      </c>
      <c r="V7" s="2" t="s">
        <v>6</v>
      </c>
      <c r="W7" s="2" t="s">
        <v>5</v>
      </c>
      <c r="X7" s="2" t="s">
        <v>6</v>
      </c>
      <c r="Y7" s="2" t="s">
        <v>6</v>
      </c>
      <c r="Z7" s="2" t="s">
        <v>6</v>
      </c>
      <c r="AA7" s="2" t="s">
        <v>6</v>
      </c>
      <c r="AB7" s="2" t="s">
        <v>6</v>
      </c>
      <c r="AC7" s="2" t="s">
        <v>6</v>
      </c>
      <c r="AD7" t="s">
        <v>6</v>
      </c>
      <c r="AE7" t="s">
        <v>6</v>
      </c>
    </row>
    <row r="8" spans="2:31" ht="21" thickTop="1" thickBot="1">
      <c r="B8" s="2">
        <v>4</v>
      </c>
      <c r="C8" s="2" t="s">
        <v>6</v>
      </c>
      <c r="D8" s="2" t="s">
        <v>6</v>
      </c>
      <c r="E8" s="2" t="s">
        <v>6</v>
      </c>
      <c r="F8" s="2"/>
      <c r="G8" s="2" t="s">
        <v>6</v>
      </c>
      <c r="H8" s="2" t="s">
        <v>5</v>
      </c>
      <c r="I8" s="2" t="s">
        <v>6</v>
      </c>
      <c r="J8" s="2" t="s">
        <v>7</v>
      </c>
      <c r="K8" s="2" t="s">
        <v>6</v>
      </c>
      <c r="L8" s="2" t="s">
        <v>5</v>
      </c>
      <c r="M8" s="2" t="s">
        <v>6</v>
      </c>
      <c r="N8" s="2" t="s">
        <v>6</v>
      </c>
      <c r="O8" s="2" t="s">
        <v>6</v>
      </c>
      <c r="P8" s="2" t="s">
        <v>5</v>
      </c>
      <c r="Q8" s="2" t="s">
        <v>6</v>
      </c>
      <c r="R8" s="2" t="s">
        <v>5</v>
      </c>
      <c r="S8" s="2" t="s">
        <v>7</v>
      </c>
      <c r="T8" s="2" t="s">
        <v>5</v>
      </c>
      <c r="U8" s="2" t="s">
        <v>5</v>
      </c>
      <c r="V8" s="2" t="s">
        <v>6</v>
      </c>
      <c r="W8" s="2" t="s">
        <v>6</v>
      </c>
      <c r="X8" s="2" t="s">
        <v>6</v>
      </c>
      <c r="Y8" s="2" t="s">
        <v>5</v>
      </c>
      <c r="Z8" s="2" t="s">
        <v>6</v>
      </c>
      <c r="AA8" s="2" t="s">
        <v>6</v>
      </c>
      <c r="AB8" s="2" t="s">
        <v>6</v>
      </c>
      <c r="AC8" s="2" t="s">
        <v>5</v>
      </c>
      <c r="AD8" t="s">
        <v>6</v>
      </c>
      <c r="AE8" t="s">
        <v>6</v>
      </c>
    </row>
    <row r="9" spans="2:31" ht="21" thickTop="1" thickBot="1">
      <c r="B9" s="2">
        <v>5</v>
      </c>
      <c r="C9" s="2" t="s">
        <v>6</v>
      </c>
      <c r="D9" s="2" t="s">
        <v>6</v>
      </c>
      <c r="E9" s="2" t="s">
        <v>6</v>
      </c>
      <c r="F9" s="2" t="s">
        <v>6</v>
      </c>
      <c r="G9" s="2"/>
      <c r="H9" s="2" t="s">
        <v>6</v>
      </c>
      <c r="I9" s="2" t="s">
        <v>6</v>
      </c>
      <c r="J9" s="2" t="s">
        <v>6</v>
      </c>
      <c r="K9" s="2" t="s">
        <v>6</v>
      </c>
      <c r="L9" s="2" t="s">
        <v>6</v>
      </c>
      <c r="M9" s="2" t="s">
        <v>6</v>
      </c>
      <c r="N9" s="2" t="s">
        <v>6</v>
      </c>
      <c r="O9" s="2" t="s">
        <v>6</v>
      </c>
      <c r="P9" s="2" t="s">
        <v>6</v>
      </c>
      <c r="Q9" s="2" t="s">
        <v>6</v>
      </c>
      <c r="R9" s="2" t="s">
        <v>6</v>
      </c>
      <c r="S9" s="2" t="s">
        <v>6</v>
      </c>
      <c r="T9" s="2" t="s">
        <v>6</v>
      </c>
      <c r="U9" s="2" t="s">
        <v>6</v>
      </c>
      <c r="V9" s="2" t="s">
        <v>6</v>
      </c>
      <c r="W9" s="2" t="s">
        <v>6</v>
      </c>
      <c r="X9" s="2" t="s">
        <v>6</v>
      </c>
      <c r="Y9" s="2" t="s">
        <v>6</v>
      </c>
      <c r="Z9" s="2" t="s">
        <v>6</v>
      </c>
      <c r="AA9" s="2" t="s">
        <v>6</v>
      </c>
      <c r="AB9" s="2" t="s">
        <v>6</v>
      </c>
      <c r="AC9" s="2" t="s">
        <v>6</v>
      </c>
      <c r="AD9" t="s">
        <v>6</v>
      </c>
      <c r="AE9" t="s">
        <v>6</v>
      </c>
    </row>
    <row r="10" spans="2:31" ht="21" thickTop="1" thickBot="1">
      <c r="B10" s="2">
        <v>6</v>
      </c>
      <c r="C10" s="2" t="s">
        <v>6</v>
      </c>
      <c r="D10" s="2" t="s">
        <v>6</v>
      </c>
      <c r="E10" s="2" t="s">
        <v>6</v>
      </c>
      <c r="F10" s="2" t="s">
        <v>5</v>
      </c>
      <c r="G10" s="2" t="s">
        <v>6</v>
      </c>
      <c r="H10" s="2"/>
      <c r="I10" s="2" t="s">
        <v>6</v>
      </c>
      <c r="J10" s="2" t="s">
        <v>6</v>
      </c>
      <c r="K10" s="2" t="s">
        <v>6</v>
      </c>
      <c r="L10" s="2" t="s">
        <v>5</v>
      </c>
      <c r="M10" s="2" t="s">
        <v>6</v>
      </c>
      <c r="N10" s="2" t="s">
        <v>6</v>
      </c>
      <c r="O10" s="2" t="s">
        <v>6</v>
      </c>
      <c r="P10" s="2" t="s">
        <v>7</v>
      </c>
      <c r="Q10" s="2" t="s">
        <v>6</v>
      </c>
      <c r="R10" s="2" t="s">
        <v>6</v>
      </c>
      <c r="S10" s="2" t="s">
        <v>6</v>
      </c>
      <c r="T10" s="2" t="s">
        <v>5</v>
      </c>
      <c r="U10" s="2" t="s">
        <v>6</v>
      </c>
      <c r="V10" s="2" t="s">
        <v>6</v>
      </c>
      <c r="W10" s="2" t="s">
        <v>6</v>
      </c>
      <c r="X10" s="2" t="s">
        <v>6</v>
      </c>
      <c r="Y10" s="2" t="s">
        <v>5</v>
      </c>
      <c r="Z10" s="2" t="s">
        <v>6</v>
      </c>
      <c r="AA10" s="2" t="s">
        <v>7</v>
      </c>
      <c r="AB10" s="2" t="s">
        <v>6</v>
      </c>
      <c r="AC10" s="2" t="s">
        <v>5</v>
      </c>
      <c r="AD10" t="s">
        <v>6</v>
      </c>
      <c r="AE10" t="s">
        <v>6</v>
      </c>
    </row>
    <row r="11" spans="2:31" ht="21" thickTop="1" thickBot="1">
      <c r="B11" s="2">
        <v>7</v>
      </c>
      <c r="C11" s="2" t="s">
        <v>6</v>
      </c>
      <c r="D11" s="2" t="s">
        <v>6</v>
      </c>
      <c r="E11" s="2" t="s">
        <v>6</v>
      </c>
      <c r="F11" s="2" t="s">
        <v>6</v>
      </c>
      <c r="G11" s="2" t="s">
        <v>6</v>
      </c>
      <c r="H11" s="2" t="s">
        <v>6</v>
      </c>
      <c r="I11" s="2"/>
      <c r="J11" s="2" t="s">
        <v>6</v>
      </c>
      <c r="K11" s="2" t="s">
        <v>6</v>
      </c>
      <c r="L11" s="2" t="s">
        <v>6</v>
      </c>
      <c r="M11" s="2" t="s">
        <v>5</v>
      </c>
      <c r="N11" s="2" t="s">
        <v>6</v>
      </c>
      <c r="O11" s="2" t="s">
        <v>6</v>
      </c>
      <c r="P11" s="2" t="s">
        <v>6</v>
      </c>
      <c r="Q11" s="2" t="s">
        <v>6</v>
      </c>
      <c r="R11" s="2" t="s">
        <v>5</v>
      </c>
      <c r="S11" s="2" t="s">
        <v>7</v>
      </c>
      <c r="T11" s="2" t="s">
        <v>6</v>
      </c>
      <c r="U11" s="2" t="s">
        <v>5</v>
      </c>
      <c r="V11" s="2" t="s">
        <v>6</v>
      </c>
      <c r="W11" s="2" t="s">
        <v>5</v>
      </c>
      <c r="X11" s="2" t="s">
        <v>7</v>
      </c>
      <c r="Y11" s="2" t="s">
        <v>6</v>
      </c>
      <c r="Z11" s="2" t="s">
        <v>6</v>
      </c>
      <c r="AA11" s="2" t="s">
        <v>6</v>
      </c>
      <c r="AB11" s="2" t="s">
        <v>6</v>
      </c>
      <c r="AC11" s="2" t="s">
        <v>6</v>
      </c>
      <c r="AD11" t="s">
        <v>6</v>
      </c>
      <c r="AE11" t="s">
        <v>6</v>
      </c>
    </row>
    <row r="12" spans="2:31" ht="21" thickTop="1" thickBot="1">
      <c r="B12" s="2">
        <v>8</v>
      </c>
      <c r="C12" s="2" t="s">
        <v>7</v>
      </c>
      <c r="D12" s="2" t="s">
        <v>7</v>
      </c>
      <c r="E12" s="2" t="s">
        <v>7</v>
      </c>
      <c r="F12" s="2" t="s">
        <v>6</v>
      </c>
      <c r="G12" s="2" t="s">
        <v>6</v>
      </c>
      <c r="H12" s="2" t="s">
        <v>6</v>
      </c>
      <c r="I12" s="2" t="s">
        <v>7</v>
      </c>
      <c r="J12" s="2"/>
      <c r="K12" s="2" t="s">
        <v>6</v>
      </c>
      <c r="L12" s="2" t="s">
        <v>6</v>
      </c>
      <c r="M12" s="2" t="s">
        <v>6</v>
      </c>
      <c r="N12" s="2" t="s">
        <v>6</v>
      </c>
      <c r="O12" s="2" t="s">
        <v>7</v>
      </c>
      <c r="P12" s="2" t="s">
        <v>6</v>
      </c>
      <c r="Q12" s="2" t="s">
        <v>5</v>
      </c>
      <c r="R12" s="2" t="s">
        <v>6</v>
      </c>
      <c r="S12" s="2" t="s">
        <v>6</v>
      </c>
      <c r="T12" s="2" t="s">
        <v>7</v>
      </c>
      <c r="U12" s="2" t="s">
        <v>6</v>
      </c>
      <c r="V12" s="2" t="s">
        <v>6</v>
      </c>
      <c r="W12" s="2" t="s">
        <v>7</v>
      </c>
      <c r="X12" s="2" t="s">
        <v>7</v>
      </c>
      <c r="Y12" s="2" t="s">
        <v>7</v>
      </c>
      <c r="Z12" s="2" t="s">
        <v>6</v>
      </c>
      <c r="AA12" s="2" t="s">
        <v>6</v>
      </c>
      <c r="AB12" s="2" t="s">
        <v>5</v>
      </c>
      <c r="AC12" s="2" t="s">
        <v>7</v>
      </c>
      <c r="AD12" t="s">
        <v>6</v>
      </c>
      <c r="AE12" t="s">
        <v>6</v>
      </c>
    </row>
    <row r="13" spans="2:31" ht="21" thickTop="1" thickBot="1">
      <c r="B13" s="2">
        <v>9</v>
      </c>
      <c r="C13" s="2" t="s">
        <v>6</v>
      </c>
      <c r="D13" s="2" t="s">
        <v>6</v>
      </c>
      <c r="E13" s="2" t="s">
        <v>6</v>
      </c>
      <c r="F13" s="2" t="s">
        <v>6</v>
      </c>
      <c r="G13" s="2" t="s">
        <v>6</v>
      </c>
      <c r="H13" s="2" t="s">
        <v>6</v>
      </c>
      <c r="I13" s="2" t="s">
        <v>6</v>
      </c>
      <c r="J13" s="2" t="s">
        <v>6</v>
      </c>
      <c r="K13" s="2"/>
      <c r="L13" s="2" t="s">
        <v>6</v>
      </c>
      <c r="M13" s="2" t="s">
        <v>6</v>
      </c>
      <c r="N13" s="2" t="s">
        <v>6</v>
      </c>
      <c r="O13" s="2" t="s">
        <v>6</v>
      </c>
      <c r="P13" s="2" t="s">
        <v>6</v>
      </c>
      <c r="Q13" s="2" t="s">
        <v>7</v>
      </c>
      <c r="R13" s="2" t="s">
        <v>6</v>
      </c>
      <c r="S13" s="2" t="s">
        <v>6</v>
      </c>
      <c r="T13" s="2" t="s">
        <v>6</v>
      </c>
      <c r="U13" s="2" t="s">
        <v>6</v>
      </c>
      <c r="V13" s="2" t="s">
        <v>6</v>
      </c>
      <c r="W13" s="2" t="s">
        <v>6</v>
      </c>
      <c r="X13" s="2" t="s">
        <v>6</v>
      </c>
      <c r="Y13" s="2" t="s">
        <v>6</v>
      </c>
      <c r="Z13" s="2" t="s">
        <v>6</v>
      </c>
      <c r="AA13" s="2" t="s">
        <v>6</v>
      </c>
      <c r="AB13" s="2" t="s">
        <v>6</v>
      </c>
      <c r="AC13" s="2" t="s">
        <v>6</v>
      </c>
      <c r="AD13" t="s">
        <v>6</v>
      </c>
      <c r="AE13" t="s">
        <v>6</v>
      </c>
    </row>
    <row r="14" spans="2:31" ht="21" thickTop="1" thickBot="1">
      <c r="B14" s="2">
        <v>10</v>
      </c>
      <c r="C14" s="2" t="s">
        <v>6</v>
      </c>
      <c r="D14" s="2" t="s">
        <v>6</v>
      </c>
      <c r="E14" s="2" t="s">
        <v>6</v>
      </c>
      <c r="F14" s="2" t="s">
        <v>5</v>
      </c>
      <c r="G14" s="2" t="s">
        <v>6</v>
      </c>
      <c r="H14" s="2" t="s">
        <v>5</v>
      </c>
      <c r="I14" s="2" t="s">
        <v>7</v>
      </c>
      <c r="J14" s="2" t="s">
        <v>7</v>
      </c>
      <c r="K14" s="2" t="s">
        <v>6</v>
      </c>
      <c r="L14" s="2"/>
      <c r="M14" s="2" t="s">
        <v>6</v>
      </c>
      <c r="N14" s="2" t="s">
        <v>6</v>
      </c>
      <c r="O14" s="2" t="s">
        <v>6</v>
      </c>
      <c r="P14" s="2" t="s">
        <v>7</v>
      </c>
      <c r="Q14" s="2" t="s">
        <v>6</v>
      </c>
      <c r="R14" s="2" t="s">
        <v>7</v>
      </c>
      <c r="S14" s="2" t="s">
        <v>5</v>
      </c>
      <c r="T14" s="2" t="s">
        <v>5</v>
      </c>
      <c r="U14" s="2" t="s">
        <v>5</v>
      </c>
      <c r="V14" s="2" t="s">
        <v>6</v>
      </c>
      <c r="W14" s="2" t="s">
        <v>6</v>
      </c>
      <c r="X14" s="2" t="s">
        <v>6</v>
      </c>
      <c r="Y14" s="2" t="s">
        <v>5</v>
      </c>
      <c r="Z14" s="2" t="s">
        <v>6</v>
      </c>
      <c r="AA14" s="2" t="s">
        <v>6</v>
      </c>
      <c r="AB14" s="2" t="s">
        <v>7</v>
      </c>
      <c r="AC14" s="2" t="s">
        <v>5</v>
      </c>
      <c r="AD14" t="s">
        <v>6</v>
      </c>
      <c r="AE14" t="s">
        <v>6</v>
      </c>
    </row>
    <row r="15" spans="2:31" ht="21" thickTop="1" thickBot="1">
      <c r="B15" s="2">
        <v>11</v>
      </c>
      <c r="C15" s="2" t="s">
        <v>6</v>
      </c>
      <c r="D15" s="2" t="s">
        <v>6</v>
      </c>
      <c r="E15" s="2" t="s">
        <v>6</v>
      </c>
      <c r="F15" s="2" t="s">
        <v>6</v>
      </c>
      <c r="G15" s="2" t="s">
        <v>6</v>
      </c>
      <c r="H15" s="2" t="s">
        <v>6</v>
      </c>
      <c r="I15" s="2" t="s">
        <v>5</v>
      </c>
      <c r="J15" s="2" t="s">
        <v>6</v>
      </c>
      <c r="K15" s="2" t="s">
        <v>6</v>
      </c>
      <c r="L15" s="2" t="s">
        <v>6</v>
      </c>
      <c r="M15" s="2"/>
      <c r="N15" s="2" t="s">
        <v>6</v>
      </c>
      <c r="O15" s="2" t="s">
        <v>6</v>
      </c>
      <c r="P15" s="2" t="s">
        <v>6</v>
      </c>
      <c r="Q15" s="2" t="s">
        <v>7</v>
      </c>
      <c r="R15" s="2" t="s">
        <v>5</v>
      </c>
      <c r="S15" s="2" t="s">
        <v>5</v>
      </c>
      <c r="T15" s="2" t="s">
        <v>6</v>
      </c>
      <c r="U15" s="2" t="s">
        <v>5</v>
      </c>
      <c r="V15" s="2" t="s">
        <v>5</v>
      </c>
      <c r="W15" s="2" t="s">
        <v>5</v>
      </c>
      <c r="X15" s="2" t="s">
        <v>6</v>
      </c>
      <c r="Y15" s="2" t="s">
        <v>6</v>
      </c>
      <c r="Z15" s="2" t="s">
        <v>5</v>
      </c>
      <c r="AA15" s="2" t="s">
        <v>6</v>
      </c>
      <c r="AB15" s="2" t="s">
        <v>6</v>
      </c>
      <c r="AC15" s="2" t="s">
        <v>6</v>
      </c>
      <c r="AD15" t="s">
        <v>6</v>
      </c>
      <c r="AE15" t="s">
        <v>6</v>
      </c>
    </row>
    <row r="16" spans="2:31" ht="21" thickTop="1" thickBot="1">
      <c r="B16" s="2">
        <v>12</v>
      </c>
      <c r="C16" s="2" t="s">
        <v>6</v>
      </c>
      <c r="D16" s="2" t="s">
        <v>6</v>
      </c>
      <c r="E16" s="2" t="s">
        <v>7</v>
      </c>
      <c r="F16" s="2" t="s">
        <v>6</v>
      </c>
      <c r="G16" s="2" t="s">
        <v>6</v>
      </c>
      <c r="H16" s="2" t="s">
        <v>6</v>
      </c>
      <c r="I16" s="2" t="s">
        <v>6</v>
      </c>
      <c r="J16" s="2" t="s">
        <v>7</v>
      </c>
      <c r="K16" s="2" t="s">
        <v>6</v>
      </c>
      <c r="L16" s="2" t="s">
        <v>6</v>
      </c>
      <c r="M16" s="2" t="s">
        <v>6</v>
      </c>
      <c r="N16" s="2"/>
      <c r="O16" s="2" t="s">
        <v>6</v>
      </c>
      <c r="P16" s="2" t="s">
        <v>6</v>
      </c>
      <c r="Q16" s="2" t="s">
        <v>5</v>
      </c>
      <c r="R16" s="2" t="s">
        <v>6</v>
      </c>
      <c r="S16" s="2" t="s">
        <v>6</v>
      </c>
      <c r="T16" s="2" t="s">
        <v>6</v>
      </c>
      <c r="U16" s="2" t="s">
        <v>6</v>
      </c>
      <c r="V16" s="2" t="s">
        <v>6</v>
      </c>
      <c r="W16" s="2" t="s">
        <v>5</v>
      </c>
      <c r="X16" s="2" t="s">
        <v>6</v>
      </c>
      <c r="Y16" s="2" t="s">
        <v>6</v>
      </c>
      <c r="Z16" s="2" t="s">
        <v>6</v>
      </c>
      <c r="AA16" s="2" t="s">
        <v>6</v>
      </c>
      <c r="AB16" s="2" t="s">
        <v>6</v>
      </c>
      <c r="AC16" s="2" t="s">
        <v>6</v>
      </c>
      <c r="AD16" t="s">
        <v>6</v>
      </c>
      <c r="AE16" t="s">
        <v>6</v>
      </c>
    </row>
    <row r="17" spans="2:31" ht="21" thickTop="1" thickBot="1">
      <c r="B17" s="2">
        <v>13</v>
      </c>
      <c r="C17" s="2" t="s">
        <v>6</v>
      </c>
      <c r="D17" s="2" t="s">
        <v>5</v>
      </c>
      <c r="E17" s="2" t="s">
        <v>6</v>
      </c>
      <c r="F17" s="2" t="s">
        <v>6</v>
      </c>
      <c r="G17" s="2" t="s">
        <v>6</v>
      </c>
      <c r="H17" s="2" t="s">
        <v>6</v>
      </c>
      <c r="I17" s="2" t="s">
        <v>6</v>
      </c>
      <c r="J17" s="2" t="s">
        <v>6</v>
      </c>
      <c r="K17" s="2" t="s">
        <v>6</v>
      </c>
      <c r="L17" s="2" t="s">
        <v>6</v>
      </c>
      <c r="M17" s="2" t="s">
        <v>6</v>
      </c>
      <c r="N17" s="2" t="s">
        <v>6</v>
      </c>
      <c r="O17" s="2"/>
      <c r="P17" s="2" t="s">
        <v>6</v>
      </c>
      <c r="Q17" s="2" t="s">
        <v>6</v>
      </c>
      <c r="R17" s="2" t="s">
        <v>6</v>
      </c>
      <c r="S17" s="2" t="s">
        <v>6</v>
      </c>
      <c r="T17" s="2" t="s">
        <v>6</v>
      </c>
      <c r="U17" s="2" t="s">
        <v>6</v>
      </c>
      <c r="V17" s="2" t="s">
        <v>6</v>
      </c>
      <c r="W17" s="2" t="s">
        <v>6</v>
      </c>
      <c r="X17" s="2" t="s">
        <v>6</v>
      </c>
      <c r="Y17" s="2" t="s">
        <v>6</v>
      </c>
      <c r="Z17" s="2" t="s">
        <v>6</v>
      </c>
      <c r="AA17" s="2" t="s">
        <v>6</v>
      </c>
      <c r="AB17" s="2" t="s">
        <v>6</v>
      </c>
      <c r="AC17" s="2" t="s">
        <v>6</v>
      </c>
      <c r="AD17" t="s">
        <v>6</v>
      </c>
      <c r="AE17" t="s">
        <v>6</v>
      </c>
    </row>
    <row r="18" spans="2:31" ht="21" thickTop="1" thickBot="1">
      <c r="B18" s="2">
        <v>14</v>
      </c>
      <c r="C18" s="2" t="s">
        <v>6</v>
      </c>
      <c r="D18" s="2" t="s">
        <v>6</v>
      </c>
      <c r="E18" s="2" t="s">
        <v>6</v>
      </c>
      <c r="F18" s="2" t="s">
        <v>5</v>
      </c>
      <c r="G18" s="2" t="s">
        <v>6</v>
      </c>
      <c r="H18" s="2" t="s">
        <v>6</v>
      </c>
      <c r="I18" s="2" t="s">
        <v>6</v>
      </c>
      <c r="J18" s="2" t="s">
        <v>6</v>
      </c>
      <c r="K18" s="2" t="s">
        <v>6</v>
      </c>
      <c r="L18" s="2" t="s">
        <v>6</v>
      </c>
      <c r="M18" s="2" t="s">
        <v>6</v>
      </c>
      <c r="N18" s="2" t="s">
        <v>6</v>
      </c>
      <c r="O18" s="2" t="s">
        <v>6</v>
      </c>
      <c r="P18" s="2"/>
      <c r="Q18" s="2" t="s">
        <v>6</v>
      </c>
      <c r="R18" s="2" t="s">
        <v>5</v>
      </c>
      <c r="S18" s="2" t="s">
        <v>7</v>
      </c>
      <c r="T18" s="2" t="s">
        <v>5</v>
      </c>
      <c r="U18" s="2" t="s">
        <v>5</v>
      </c>
      <c r="V18" s="2" t="s">
        <v>6</v>
      </c>
      <c r="W18" s="2" t="s">
        <v>7</v>
      </c>
      <c r="X18" s="2" t="s">
        <v>6</v>
      </c>
      <c r="Y18" s="2" t="s">
        <v>5</v>
      </c>
      <c r="Z18" s="2" t="s">
        <v>6</v>
      </c>
      <c r="AA18" s="2" t="s">
        <v>6</v>
      </c>
      <c r="AB18" s="2" t="s">
        <v>6</v>
      </c>
      <c r="AC18" s="2" t="s">
        <v>5</v>
      </c>
      <c r="AD18" t="s">
        <v>6</v>
      </c>
      <c r="AE18" t="s">
        <v>6</v>
      </c>
    </row>
    <row r="19" spans="2:31" ht="21" thickTop="1" thickBot="1">
      <c r="B19" s="2">
        <v>15</v>
      </c>
      <c r="C19" s="2" t="s">
        <v>7</v>
      </c>
      <c r="D19" s="2" t="s">
        <v>6</v>
      </c>
      <c r="E19" s="2" t="s">
        <v>5</v>
      </c>
      <c r="F19" s="2" t="s">
        <v>6</v>
      </c>
      <c r="G19" s="2" t="s">
        <v>6</v>
      </c>
      <c r="H19" s="2" t="s">
        <v>6</v>
      </c>
      <c r="I19" s="2" t="s">
        <v>6</v>
      </c>
      <c r="J19" s="2" t="s">
        <v>5</v>
      </c>
      <c r="K19" s="2" t="s">
        <v>6</v>
      </c>
      <c r="L19" s="2" t="s">
        <v>6</v>
      </c>
      <c r="M19" s="2" t="s">
        <v>6</v>
      </c>
      <c r="N19" s="2" t="s">
        <v>5</v>
      </c>
      <c r="O19" s="2" t="s">
        <v>6</v>
      </c>
      <c r="P19" s="2" t="s">
        <v>6</v>
      </c>
      <c r="Q19" s="2"/>
      <c r="R19" s="2" t="s">
        <v>6</v>
      </c>
      <c r="S19" s="2" t="s">
        <v>6</v>
      </c>
      <c r="T19" s="2" t="s">
        <v>6</v>
      </c>
      <c r="U19" s="2" t="s">
        <v>6</v>
      </c>
      <c r="V19" s="2" t="s">
        <v>6</v>
      </c>
      <c r="W19" s="2" t="s">
        <v>6</v>
      </c>
      <c r="X19" s="2" t="s">
        <v>6</v>
      </c>
      <c r="Y19" s="2" t="s">
        <v>6</v>
      </c>
      <c r="Z19" s="2" t="s">
        <v>6</v>
      </c>
      <c r="AA19" s="2" t="s">
        <v>6</v>
      </c>
      <c r="AB19" s="2" t="s">
        <v>6</v>
      </c>
      <c r="AC19" s="2" t="s">
        <v>6</v>
      </c>
      <c r="AD19" t="s">
        <v>6</v>
      </c>
      <c r="AE19" t="s">
        <v>6</v>
      </c>
    </row>
    <row r="20" spans="2:31" ht="21" thickTop="1" thickBot="1">
      <c r="B20" s="2">
        <v>16</v>
      </c>
      <c r="C20" s="2" t="s">
        <v>6</v>
      </c>
      <c r="D20" s="2" t="s">
        <v>6</v>
      </c>
      <c r="E20" s="2" t="s">
        <v>7</v>
      </c>
      <c r="F20" s="2" t="s">
        <v>5</v>
      </c>
      <c r="G20" s="2" t="s">
        <v>6</v>
      </c>
      <c r="H20" s="2" t="s">
        <v>6</v>
      </c>
      <c r="I20" s="2" t="s">
        <v>5</v>
      </c>
      <c r="J20" s="2" t="s">
        <v>6</v>
      </c>
      <c r="K20" s="2" t="s">
        <v>6</v>
      </c>
      <c r="L20" s="2" t="s">
        <v>6</v>
      </c>
      <c r="M20" s="2" t="s">
        <v>5</v>
      </c>
      <c r="N20" s="2" t="s">
        <v>6</v>
      </c>
      <c r="O20" s="2" t="s">
        <v>6</v>
      </c>
      <c r="P20" s="2" t="s">
        <v>5</v>
      </c>
      <c r="Q20" s="2" t="s">
        <v>7</v>
      </c>
      <c r="R20" s="2"/>
      <c r="S20" s="2" t="s">
        <v>7</v>
      </c>
      <c r="T20" s="2" t="s">
        <v>5</v>
      </c>
      <c r="U20" s="2" t="s">
        <v>5</v>
      </c>
      <c r="V20" s="2" t="s">
        <v>7</v>
      </c>
      <c r="W20" s="2" t="s">
        <v>7</v>
      </c>
      <c r="X20" s="2" t="s">
        <v>5</v>
      </c>
      <c r="Y20" s="2" t="s">
        <v>7</v>
      </c>
      <c r="Z20" s="2" t="s">
        <v>5</v>
      </c>
      <c r="AA20" s="2" t="s">
        <v>5</v>
      </c>
      <c r="AB20" s="2" t="s">
        <v>6</v>
      </c>
      <c r="AC20" s="2" t="s">
        <v>5</v>
      </c>
      <c r="AD20" t="s">
        <v>6</v>
      </c>
      <c r="AE20" t="s">
        <v>6</v>
      </c>
    </row>
    <row r="21" spans="2:31" ht="21" thickTop="1" thickBot="1">
      <c r="B21" s="2">
        <v>17</v>
      </c>
      <c r="C21" s="2" t="s">
        <v>6</v>
      </c>
      <c r="D21" s="2" t="s">
        <v>6</v>
      </c>
      <c r="E21" s="2" t="s">
        <v>6</v>
      </c>
      <c r="F21" s="2" t="s">
        <v>6</v>
      </c>
      <c r="G21" s="2" t="s">
        <v>6</v>
      </c>
      <c r="H21" s="2" t="s">
        <v>6</v>
      </c>
      <c r="I21" s="2" t="s">
        <v>6</v>
      </c>
      <c r="J21" s="2" t="s">
        <v>6</v>
      </c>
      <c r="K21" s="2" t="s">
        <v>6</v>
      </c>
      <c r="L21" s="2" t="s">
        <v>5</v>
      </c>
      <c r="M21" s="2" t="s">
        <v>5</v>
      </c>
      <c r="N21" s="2" t="s">
        <v>6</v>
      </c>
      <c r="O21" s="2" t="s">
        <v>6</v>
      </c>
      <c r="P21" s="2" t="s">
        <v>6</v>
      </c>
      <c r="Q21" s="2" t="s">
        <v>6</v>
      </c>
      <c r="R21" s="2" t="s">
        <v>6</v>
      </c>
      <c r="S21" s="2"/>
      <c r="T21" s="2" t="s">
        <v>5</v>
      </c>
      <c r="U21" s="2" t="s">
        <v>5</v>
      </c>
      <c r="V21" s="2" t="s">
        <v>7</v>
      </c>
      <c r="W21" s="2" t="s">
        <v>7</v>
      </c>
      <c r="X21" s="2" t="s">
        <v>5</v>
      </c>
      <c r="Y21" s="2" t="s">
        <v>5</v>
      </c>
      <c r="Z21" s="2" t="s">
        <v>5</v>
      </c>
      <c r="AA21" s="2" t="s">
        <v>6</v>
      </c>
      <c r="AB21" s="2" t="s">
        <v>6</v>
      </c>
      <c r="AC21" s="2" t="s">
        <v>6</v>
      </c>
      <c r="AD21" t="s">
        <v>6</v>
      </c>
      <c r="AE21" t="s">
        <v>6</v>
      </c>
    </row>
    <row r="22" spans="2:31" ht="21" thickTop="1" thickBot="1">
      <c r="B22" s="2">
        <v>18</v>
      </c>
      <c r="C22" s="2" t="s">
        <v>6</v>
      </c>
      <c r="D22" s="2" t="s">
        <v>6</v>
      </c>
      <c r="E22" s="2" t="s">
        <v>6</v>
      </c>
      <c r="F22" s="2" t="s">
        <v>5</v>
      </c>
      <c r="G22" s="2" t="s">
        <v>6</v>
      </c>
      <c r="H22" s="2" t="s">
        <v>5</v>
      </c>
      <c r="I22" s="2" t="s">
        <v>6</v>
      </c>
      <c r="J22" s="2" t="s">
        <v>6</v>
      </c>
      <c r="K22" s="2" t="s">
        <v>6</v>
      </c>
      <c r="L22" s="2" t="s">
        <v>5</v>
      </c>
      <c r="M22" s="2" t="s">
        <v>6</v>
      </c>
      <c r="N22" s="2" t="s">
        <v>6</v>
      </c>
      <c r="O22" s="2" t="s">
        <v>6</v>
      </c>
      <c r="P22" s="2" t="s">
        <v>5</v>
      </c>
      <c r="Q22" s="2" t="s">
        <v>6</v>
      </c>
      <c r="R22" s="2" t="s">
        <v>5</v>
      </c>
      <c r="S22" s="2" t="s">
        <v>5</v>
      </c>
      <c r="T22" s="2"/>
      <c r="U22" s="2" t="s">
        <v>5</v>
      </c>
      <c r="V22" s="2" t="s">
        <v>6</v>
      </c>
      <c r="W22" s="2" t="s">
        <v>6</v>
      </c>
      <c r="X22" s="2" t="s">
        <v>6</v>
      </c>
      <c r="Y22" s="2" t="s">
        <v>5</v>
      </c>
      <c r="Z22" s="2" t="s">
        <v>6</v>
      </c>
      <c r="AA22" s="2" t="s">
        <v>6</v>
      </c>
      <c r="AB22" s="2" t="s">
        <v>6</v>
      </c>
      <c r="AC22" s="2" t="s">
        <v>5</v>
      </c>
      <c r="AD22" t="s">
        <v>6</v>
      </c>
      <c r="AE22" t="s">
        <v>6</v>
      </c>
    </row>
    <row r="23" spans="2:31" ht="21" thickTop="1" thickBot="1">
      <c r="B23" s="2">
        <v>19</v>
      </c>
      <c r="C23" s="2" t="s">
        <v>6</v>
      </c>
      <c r="D23" s="2" t="s">
        <v>6</v>
      </c>
      <c r="E23" s="2" t="s">
        <v>6</v>
      </c>
      <c r="F23" s="2" t="s">
        <v>5</v>
      </c>
      <c r="G23" s="2" t="s">
        <v>6</v>
      </c>
      <c r="H23" s="2" t="s">
        <v>6</v>
      </c>
      <c r="I23" s="2" t="s">
        <v>5</v>
      </c>
      <c r="J23" s="2" t="s">
        <v>7</v>
      </c>
      <c r="K23" s="2" t="s">
        <v>6</v>
      </c>
      <c r="L23" s="2" t="s">
        <v>5</v>
      </c>
      <c r="M23" s="2" t="s">
        <v>5</v>
      </c>
      <c r="N23" s="2" t="s">
        <v>6</v>
      </c>
      <c r="O23" s="2" t="s">
        <v>6</v>
      </c>
      <c r="P23" s="2" t="s">
        <v>5</v>
      </c>
      <c r="Q23" s="2" t="s">
        <v>6</v>
      </c>
      <c r="R23" s="2" t="s">
        <v>5</v>
      </c>
      <c r="S23" s="2" t="s">
        <v>5</v>
      </c>
      <c r="T23" s="2" t="s">
        <v>5</v>
      </c>
      <c r="U23" s="2"/>
      <c r="V23" s="2" t="s">
        <v>5</v>
      </c>
      <c r="W23" s="2" t="s">
        <v>5</v>
      </c>
      <c r="X23" s="2" t="s">
        <v>6</v>
      </c>
      <c r="Y23" s="2" t="s">
        <v>5</v>
      </c>
      <c r="Z23" s="2" t="s">
        <v>5</v>
      </c>
      <c r="AA23" s="2" t="s">
        <v>6</v>
      </c>
      <c r="AB23" s="2" t="s">
        <v>6</v>
      </c>
      <c r="AC23" s="2" t="s">
        <v>5</v>
      </c>
      <c r="AD23" t="s">
        <v>6</v>
      </c>
      <c r="AE23" t="s">
        <v>6</v>
      </c>
    </row>
    <row r="24" spans="2:31" ht="21" thickTop="1" thickBot="1">
      <c r="B24" s="2">
        <v>20</v>
      </c>
      <c r="C24" s="2" t="s">
        <v>6</v>
      </c>
      <c r="D24" s="2" t="s">
        <v>6</v>
      </c>
      <c r="E24" s="2" t="s">
        <v>6</v>
      </c>
      <c r="F24" s="2" t="s">
        <v>6</v>
      </c>
      <c r="G24" s="2" t="s">
        <v>6</v>
      </c>
      <c r="H24" s="2" t="s">
        <v>6</v>
      </c>
      <c r="I24" s="2" t="s">
        <v>6</v>
      </c>
      <c r="J24" s="2" t="s">
        <v>6</v>
      </c>
      <c r="K24" s="2" t="s">
        <v>6</v>
      </c>
      <c r="L24" s="2" t="s">
        <v>6</v>
      </c>
      <c r="M24" s="2" t="s">
        <v>5</v>
      </c>
      <c r="N24" s="2" t="s">
        <v>6</v>
      </c>
      <c r="O24" s="2" t="s">
        <v>6</v>
      </c>
      <c r="P24" s="2" t="s">
        <v>6</v>
      </c>
      <c r="Q24" s="2" t="s">
        <v>6</v>
      </c>
      <c r="R24" s="2" t="s">
        <v>6</v>
      </c>
      <c r="S24" s="2" t="s">
        <v>6</v>
      </c>
      <c r="T24" s="2" t="s">
        <v>6</v>
      </c>
      <c r="U24" s="2" t="s">
        <v>5</v>
      </c>
      <c r="V24" s="2"/>
      <c r="W24" s="2" t="s">
        <v>6</v>
      </c>
      <c r="X24" s="2" t="s">
        <v>5</v>
      </c>
      <c r="Y24" s="2" t="s">
        <v>6</v>
      </c>
      <c r="Z24" s="2" t="s">
        <v>5</v>
      </c>
      <c r="AA24" s="2" t="s">
        <v>6</v>
      </c>
      <c r="AB24" s="2" t="s">
        <v>6</v>
      </c>
      <c r="AC24" s="2" t="s">
        <v>6</v>
      </c>
      <c r="AD24" t="s">
        <v>6</v>
      </c>
      <c r="AE24" t="s">
        <v>6</v>
      </c>
    </row>
    <row r="25" spans="2:31" ht="21" thickTop="1" thickBot="1">
      <c r="B25" s="2">
        <v>21</v>
      </c>
      <c r="C25" s="2" t="s">
        <v>6</v>
      </c>
      <c r="D25" s="2" t="s">
        <v>6</v>
      </c>
      <c r="E25" s="2" t="s">
        <v>5</v>
      </c>
      <c r="F25" s="2" t="s">
        <v>6</v>
      </c>
      <c r="G25" s="2" t="s">
        <v>6</v>
      </c>
      <c r="H25" s="2" t="s">
        <v>6</v>
      </c>
      <c r="I25" s="2" t="s">
        <v>5</v>
      </c>
      <c r="J25" s="2" t="s">
        <v>6</v>
      </c>
      <c r="K25" s="2" t="s">
        <v>7</v>
      </c>
      <c r="L25" s="2" t="s">
        <v>6</v>
      </c>
      <c r="M25" s="2" t="s">
        <v>5</v>
      </c>
      <c r="N25" s="2" t="s">
        <v>5</v>
      </c>
      <c r="O25" s="2" t="s">
        <v>6</v>
      </c>
      <c r="P25" s="2" t="s">
        <v>6</v>
      </c>
      <c r="Q25" s="2" t="s">
        <v>7</v>
      </c>
      <c r="R25" s="2" t="s">
        <v>6</v>
      </c>
      <c r="S25" s="2" t="s">
        <v>6</v>
      </c>
      <c r="T25" s="2" t="s">
        <v>7</v>
      </c>
      <c r="U25" s="2" t="s">
        <v>5</v>
      </c>
      <c r="V25" s="2" t="s">
        <v>7</v>
      </c>
      <c r="W25" s="2"/>
      <c r="X25" s="2" t="s">
        <v>6</v>
      </c>
      <c r="Y25" s="2" t="s">
        <v>7</v>
      </c>
      <c r="Z25" s="2" t="s">
        <v>5</v>
      </c>
      <c r="AA25" s="2" t="s">
        <v>6</v>
      </c>
      <c r="AB25" s="2" t="s">
        <v>6</v>
      </c>
      <c r="AC25" s="2" t="s">
        <v>6</v>
      </c>
      <c r="AD25" t="s">
        <v>6</v>
      </c>
      <c r="AE25" t="s">
        <v>6</v>
      </c>
    </row>
    <row r="26" spans="2:31" ht="21" thickTop="1" thickBot="1">
      <c r="B26" s="2">
        <v>22</v>
      </c>
      <c r="C26" s="2" t="s">
        <v>6</v>
      </c>
      <c r="D26" s="2" t="s">
        <v>6</v>
      </c>
      <c r="E26" s="2" t="s">
        <v>6</v>
      </c>
      <c r="F26" s="2" t="s">
        <v>6</v>
      </c>
      <c r="G26" s="2" t="s">
        <v>6</v>
      </c>
      <c r="H26" s="2" t="s">
        <v>6</v>
      </c>
      <c r="I26" s="2" t="s">
        <v>6</v>
      </c>
      <c r="J26" s="2" t="s">
        <v>6</v>
      </c>
      <c r="K26" s="2" t="s">
        <v>6</v>
      </c>
      <c r="L26" s="2" t="s">
        <v>6</v>
      </c>
      <c r="M26" s="2" t="s">
        <v>7</v>
      </c>
      <c r="N26" s="2" t="s">
        <v>6</v>
      </c>
      <c r="O26" s="2" t="s">
        <v>6</v>
      </c>
      <c r="P26" s="2" t="s">
        <v>6</v>
      </c>
      <c r="Q26" s="2" t="s">
        <v>6</v>
      </c>
      <c r="R26" s="2" t="s">
        <v>5</v>
      </c>
      <c r="S26" s="2" t="s">
        <v>5</v>
      </c>
      <c r="T26" s="2" t="s">
        <v>6</v>
      </c>
      <c r="U26" s="2" t="s">
        <v>6</v>
      </c>
      <c r="V26" s="2" t="s">
        <v>5</v>
      </c>
      <c r="W26" s="2" t="s">
        <v>6</v>
      </c>
      <c r="X26" s="2"/>
      <c r="Y26" s="2" t="s">
        <v>6</v>
      </c>
      <c r="Z26" s="2" t="s">
        <v>7</v>
      </c>
      <c r="AA26" s="2" t="s">
        <v>6</v>
      </c>
      <c r="AB26" s="2" t="s">
        <v>6</v>
      </c>
      <c r="AC26" s="2" t="s">
        <v>6</v>
      </c>
      <c r="AD26" t="s">
        <v>6</v>
      </c>
      <c r="AE26" t="s">
        <v>6</v>
      </c>
    </row>
    <row r="27" spans="2:31" ht="21" thickTop="1" thickBot="1">
      <c r="B27" s="2">
        <v>23</v>
      </c>
      <c r="C27" s="2" t="s">
        <v>7</v>
      </c>
      <c r="D27" s="2" t="s">
        <v>6</v>
      </c>
      <c r="E27" s="2" t="s">
        <v>6</v>
      </c>
      <c r="F27" s="2" t="s">
        <v>5</v>
      </c>
      <c r="G27" s="2" t="s">
        <v>6</v>
      </c>
      <c r="H27" s="2" t="s">
        <v>5</v>
      </c>
      <c r="I27" s="2" t="s">
        <v>6</v>
      </c>
      <c r="J27" s="2" t="s">
        <v>6</v>
      </c>
      <c r="K27" s="2" t="s">
        <v>6</v>
      </c>
      <c r="L27" s="2" t="s">
        <v>5</v>
      </c>
      <c r="M27" s="2" t="s">
        <v>6</v>
      </c>
      <c r="N27" s="2" t="s">
        <v>6</v>
      </c>
      <c r="O27" s="2" t="s">
        <v>6</v>
      </c>
      <c r="P27" s="2" t="s">
        <v>5</v>
      </c>
      <c r="Q27" s="2" t="s">
        <v>6</v>
      </c>
      <c r="R27" s="2" t="s">
        <v>6</v>
      </c>
      <c r="S27" s="2" t="s">
        <v>5</v>
      </c>
      <c r="T27" s="2" t="s">
        <v>5</v>
      </c>
      <c r="U27" s="2" t="s">
        <v>5</v>
      </c>
      <c r="V27" s="2" t="s">
        <v>6</v>
      </c>
      <c r="W27" s="2" t="s">
        <v>6</v>
      </c>
      <c r="X27" s="2" t="s">
        <v>6</v>
      </c>
      <c r="Y27" s="2"/>
      <c r="Z27" s="2" t="s">
        <v>7</v>
      </c>
      <c r="AA27" s="2" t="s">
        <v>5</v>
      </c>
      <c r="AB27" s="2" t="s">
        <v>6</v>
      </c>
      <c r="AC27" s="2" t="s">
        <v>5</v>
      </c>
      <c r="AD27" t="s">
        <v>6</v>
      </c>
      <c r="AE27" t="s">
        <v>6</v>
      </c>
    </row>
    <row r="28" spans="2:31" ht="21" thickTop="1" thickBot="1">
      <c r="B28" s="2">
        <v>24</v>
      </c>
      <c r="C28" s="2" t="s">
        <v>6</v>
      </c>
      <c r="D28" s="2" t="s">
        <v>6</v>
      </c>
      <c r="E28" s="2" t="s">
        <v>6</v>
      </c>
      <c r="F28" s="2" t="s">
        <v>6</v>
      </c>
      <c r="G28" s="2" t="s">
        <v>6</v>
      </c>
      <c r="H28" s="2" t="s">
        <v>6</v>
      </c>
      <c r="I28" s="2" t="s">
        <v>6</v>
      </c>
      <c r="J28" s="2" t="s">
        <v>6</v>
      </c>
      <c r="K28" s="2" t="s">
        <v>6</v>
      </c>
      <c r="L28" s="2" t="s">
        <v>6</v>
      </c>
      <c r="M28" s="2" t="s">
        <v>5</v>
      </c>
      <c r="N28" s="2" t="s">
        <v>6</v>
      </c>
      <c r="O28" s="2" t="s">
        <v>6</v>
      </c>
      <c r="P28" s="2" t="s">
        <v>6</v>
      </c>
      <c r="Q28" s="2" t="s">
        <v>7</v>
      </c>
      <c r="R28" s="2" t="s">
        <v>5</v>
      </c>
      <c r="S28" s="2" t="s">
        <v>5</v>
      </c>
      <c r="T28" s="2" t="s">
        <v>6</v>
      </c>
      <c r="U28" s="2" t="s">
        <v>5</v>
      </c>
      <c r="V28" s="2" t="s">
        <v>5</v>
      </c>
      <c r="W28" s="2" t="s">
        <v>5</v>
      </c>
      <c r="X28" s="2" t="s">
        <v>6</v>
      </c>
      <c r="Y28" s="2" t="s">
        <v>6</v>
      </c>
      <c r="Z28" s="2"/>
      <c r="AA28" s="2" t="s">
        <v>6</v>
      </c>
      <c r="AB28" s="2" t="s">
        <v>6</v>
      </c>
      <c r="AC28" s="2" t="s">
        <v>6</v>
      </c>
      <c r="AD28" t="s">
        <v>6</v>
      </c>
      <c r="AE28" t="s">
        <v>6</v>
      </c>
    </row>
    <row r="29" spans="2:31" ht="21" thickTop="1" thickBot="1">
      <c r="B29" s="2">
        <v>25</v>
      </c>
      <c r="C29" s="2" t="s">
        <v>7</v>
      </c>
      <c r="D29" s="2" t="s">
        <v>5</v>
      </c>
      <c r="E29" s="2" t="s">
        <v>6</v>
      </c>
      <c r="F29" s="2" t="s">
        <v>7</v>
      </c>
      <c r="G29" s="2" t="s">
        <v>6</v>
      </c>
      <c r="H29" s="2" t="s">
        <v>6</v>
      </c>
      <c r="I29" s="2" t="s">
        <v>6</v>
      </c>
      <c r="J29" s="2" t="s">
        <v>6</v>
      </c>
      <c r="K29" s="2" t="s">
        <v>6</v>
      </c>
      <c r="L29" s="2" t="s">
        <v>6</v>
      </c>
      <c r="M29" s="2" t="s">
        <v>6</v>
      </c>
      <c r="N29" s="2" t="s">
        <v>6</v>
      </c>
      <c r="O29" s="2" t="s">
        <v>6</v>
      </c>
      <c r="P29" s="2" t="s">
        <v>7</v>
      </c>
      <c r="Q29" s="2" t="s">
        <v>6</v>
      </c>
      <c r="R29" s="2" t="s">
        <v>5</v>
      </c>
      <c r="S29" s="2" t="s">
        <v>6</v>
      </c>
      <c r="T29" s="2" t="s">
        <v>7</v>
      </c>
      <c r="U29" s="2" t="s">
        <v>7</v>
      </c>
      <c r="V29" s="2" t="s">
        <v>6</v>
      </c>
      <c r="W29" s="2" t="s">
        <v>6</v>
      </c>
      <c r="X29" s="2" t="s">
        <v>6</v>
      </c>
      <c r="Y29" s="2" t="s">
        <v>5</v>
      </c>
      <c r="Z29" s="2" t="s">
        <v>6</v>
      </c>
      <c r="AA29" s="2"/>
      <c r="AB29" s="2" t="s">
        <v>6</v>
      </c>
      <c r="AC29" s="2" t="s">
        <v>6</v>
      </c>
      <c r="AD29" t="s">
        <v>6</v>
      </c>
      <c r="AE29" t="s">
        <v>6</v>
      </c>
    </row>
    <row r="30" spans="2:31" ht="21" thickTop="1" thickBot="1">
      <c r="B30" s="2">
        <v>26</v>
      </c>
      <c r="C30" s="2" t="s">
        <v>6</v>
      </c>
      <c r="D30" s="2" t="s">
        <v>6</v>
      </c>
      <c r="E30" s="2" t="s">
        <v>7</v>
      </c>
      <c r="F30" s="2" t="s">
        <v>6</v>
      </c>
      <c r="G30" s="2" t="s">
        <v>6</v>
      </c>
      <c r="H30" s="2" t="s">
        <v>6</v>
      </c>
      <c r="I30" s="2" t="s">
        <v>7</v>
      </c>
      <c r="J30" s="2" t="s">
        <v>5</v>
      </c>
      <c r="K30" s="2" t="s">
        <v>7</v>
      </c>
      <c r="L30" s="2" t="s">
        <v>6</v>
      </c>
      <c r="M30" s="2" t="s">
        <v>7</v>
      </c>
      <c r="N30" s="2" t="s">
        <v>7</v>
      </c>
      <c r="O30" s="2" t="s">
        <v>6</v>
      </c>
      <c r="P30" s="2" t="s">
        <v>7</v>
      </c>
      <c r="Q30" s="2" t="s">
        <v>7</v>
      </c>
      <c r="R30" s="2" t="s">
        <v>7</v>
      </c>
      <c r="S30" s="2" t="s">
        <v>7</v>
      </c>
      <c r="T30" s="2" t="s">
        <v>7</v>
      </c>
      <c r="U30" s="2" t="s">
        <v>7</v>
      </c>
      <c r="V30" s="2" t="s">
        <v>6</v>
      </c>
      <c r="W30" s="2" t="s">
        <v>7</v>
      </c>
      <c r="X30" s="2" t="s">
        <v>6</v>
      </c>
      <c r="Y30" s="2" t="s">
        <v>7</v>
      </c>
      <c r="Z30" s="2" t="s">
        <v>7</v>
      </c>
      <c r="AA30" s="2" t="s">
        <v>7</v>
      </c>
      <c r="AB30" s="2"/>
      <c r="AC30" s="2" t="s">
        <v>5</v>
      </c>
      <c r="AD30" t="s">
        <v>6</v>
      </c>
      <c r="AE30" t="s">
        <v>6</v>
      </c>
    </row>
    <row r="31" spans="2:31" ht="21" thickTop="1" thickBot="1">
      <c r="B31" s="2">
        <v>27</v>
      </c>
      <c r="C31" s="2" t="s">
        <v>6</v>
      </c>
      <c r="D31" s="2" t="s">
        <v>6</v>
      </c>
      <c r="E31" s="2" t="s">
        <v>6</v>
      </c>
      <c r="F31" s="2" t="s">
        <v>5</v>
      </c>
      <c r="G31" s="2" t="s">
        <v>6</v>
      </c>
      <c r="H31" s="2" t="s">
        <v>5</v>
      </c>
      <c r="I31" s="2" t="s">
        <v>7</v>
      </c>
      <c r="J31" s="2" t="s">
        <v>6</v>
      </c>
      <c r="K31" s="2" t="s">
        <v>6</v>
      </c>
      <c r="L31" s="2" t="s">
        <v>5</v>
      </c>
      <c r="M31" s="2" t="s">
        <v>6</v>
      </c>
      <c r="N31" s="2" t="s">
        <v>6</v>
      </c>
      <c r="O31" s="2" t="s">
        <v>6</v>
      </c>
      <c r="P31" s="2" t="s">
        <v>5</v>
      </c>
      <c r="Q31" s="2" t="s">
        <v>6</v>
      </c>
      <c r="R31" s="2" t="s">
        <v>5</v>
      </c>
      <c r="S31" s="2" t="s">
        <v>7</v>
      </c>
      <c r="T31" s="2" t="s">
        <v>5</v>
      </c>
      <c r="U31" s="2" t="s">
        <v>5</v>
      </c>
      <c r="V31" s="2" t="s">
        <v>7</v>
      </c>
      <c r="W31" s="2" t="s">
        <v>6</v>
      </c>
      <c r="X31" s="2" t="s">
        <v>6</v>
      </c>
      <c r="Y31" s="2" t="s">
        <v>5</v>
      </c>
      <c r="Z31" s="2" t="s">
        <v>6</v>
      </c>
      <c r="AA31" s="2" t="s">
        <v>6</v>
      </c>
      <c r="AB31" s="2" t="s">
        <v>5</v>
      </c>
      <c r="AC31" s="2"/>
      <c r="AD31" t="s">
        <v>6</v>
      </c>
      <c r="AE31" t="s">
        <v>6</v>
      </c>
    </row>
    <row r="32" spans="2:31" ht="15.75" thickTop="1">
      <c r="B32" t="s">
        <v>1</v>
      </c>
      <c r="C32" t="s">
        <v>6</v>
      </c>
      <c r="D32" t="s">
        <v>6</v>
      </c>
      <c r="E32" t="s">
        <v>6</v>
      </c>
      <c r="F32" t="s">
        <v>6</v>
      </c>
      <c r="G32" t="s">
        <v>6</v>
      </c>
      <c r="H32" t="s">
        <v>6</v>
      </c>
      <c r="I32" t="s">
        <v>6</v>
      </c>
      <c r="J32" t="s">
        <v>6</v>
      </c>
      <c r="K32" t="s">
        <v>6</v>
      </c>
      <c r="L32" t="s">
        <v>6</v>
      </c>
      <c r="M32" t="s">
        <v>6</v>
      </c>
      <c r="N32" t="s">
        <v>6</v>
      </c>
      <c r="O32" t="s">
        <v>6</v>
      </c>
      <c r="P32" t="s">
        <v>6</v>
      </c>
      <c r="Q32" t="s">
        <v>6</v>
      </c>
      <c r="R32" t="s">
        <v>6</v>
      </c>
      <c r="S32" t="s">
        <v>6</v>
      </c>
      <c r="T32" t="s">
        <v>6</v>
      </c>
      <c r="U32" t="s">
        <v>6</v>
      </c>
      <c r="V32" t="s">
        <v>6</v>
      </c>
      <c r="W32" t="s">
        <v>6</v>
      </c>
      <c r="X32" t="s">
        <v>6</v>
      </c>
      <c r="Y32" t="s">
        <v>6</v>
      </c>
      <c r="Z32" t="s">
        <v>6</v>
      </c>
      <c r="AA32" t="s">
        <v>6</v>
      </c>
      <c r="AB32" t="s">
        <v>6</v>
      </c>
      <c r="AC32" t="s">
        <v>6</v>
      </c>
      <c r="AE32" t="s">
        <v>6</v>
      </c>
    </row>
    <row r="33" spans="2:31">
      <c r="B33" t="s">
        <v>1</v>
      </c>
      <c r="C33" t="s">
        <v>6</v>
      </c>
      <c r="D33" t="s">
        <v>6</v>
      </c>
      <c r="E33" t="s">
        <v>6</v>
      </c>
      <c r="F33" t="s">
        <v>6</v>
      </c>
      <c r="G33" t="s">
        <v>6</v>
      </c>
      <c r="H33" t="s">
        <v>6</v>
      </c>
      <c r="I33" t="s">
        <v>6</v>
      </c>
      <c r="J33" t="s">
        <v>6</v>
      </c>
      <c r="K33" t="s">
        <v>6</v>
      </c>
      <c r="L33" t="s">
        <v>6</v>
      </c>
      <c r="M33" t="s">
        <v>6</v>
      </c>
      <c r="N33" t="s">
        <v>6</v>
      </c>
      <c r="O33" t="s">
        <v>6</v>
      </c>
      <c r="P33" t="s">
        <v>6</v>
      </c>
      <c r="Q33" t="s">
        <v>6</v>
      </c>
      <c r="R33" t="s">
        <v>6</v>
      </c>
      <c r="S33" t="s">
        <v>6</v>
      </c>
      <c r="T33" t="s">
        <v>6</v>
      </c>
      <c r="U33" t="s">
        <v>6</v>
      </c>
      <c r="V33" t="s">
        <v>6</v>
      </c>
      <c r="W33" t="s">
        <v>6</v>
      </c>
      <c r="X33" t="s">
        <v>6</v>
      </c>
      <c r="Y33" t="s">
        <v>6</v>
      </c>
      <c r="Z33" t="s">
        <v>6</v>
      </c>
      <c r="AA33" t="s">
        <v>6</v>
      </c>
      <c r="AB33" t="s">
        <v>6</v>
      </c>
      <c r="AC33" t="s">
        <v>6</v>
      </c>
      <c r="AD33" t="s">
        <v>6</v>
      </c>
    </row>
    <row r="34" spans="2:31">
      <c r="B34" t="s">
        <v>1</v>
      </c>
      <c r="C34" t="s">
        <v>6</v>
      </c>
      <c r="D34" t="s">
        <v>6</v>
      </c>
      <c r="E34" t="s">
        <v>6</v>
      </c>
      <c r="F34" t="s">
        <v>6</v>
      </c>
      <c r="G34" t="s">
        <v>6</v>
      </c>
      <c r="H34" t="s">
        <v>6</v>
      </c>
      <c r="I34" t="s">
        <v>6</v>
      </c>
      <c r="J34" t="s">
        <v>6</v>
      </c>
      <c r="K34" t="s">
        <v>6</v>
      </c>
      <c r="L34" t="s">
        <v>6</v>
      </c>
      <c r="M34" t="s">
        <v>6</v>
      </c>
      <c r="N34" t="s">
        <v>6</v>
      </c>
      <c r="O34" t="s">
        <v>6</v>
      </c>
      <c r="P34" t="s">
        <v>6</v>
      </c>
      <c r="Q34" t="s">
        <v>6</v>
      </c>
      <c r="R34" t="s">
        <v>6</v>
      </c>
      <c r="S34" t="s">
        <v>6</v>
      </c>
      <c r="T34" t="s">
        <v>6</v>
      </c>
      <c r="U34" t="s">
        <v>6</v>
      </c>
      <c r="V34" t="s">
        <v>6</v>
      </c>
      <c r="W34" t="s">
        <v>6</v>
      </c>
      <c r="X34" t="s">
        <v>6</v>
      </c>
      <c r="Y34" t="s">
        <v>6</v>
      </c>
      <c r="Z34" t="s">
        <v>6</v>
      </c>
      <c r="AA34" t="s">
        <v>6</v>
      </c>
      <c r="AB34" t="s">
        <v>6</v>
      </c>
      <c r="AC34" t="s">
        <v>6</v>
      </c>
      <c r="AD34" t="s">
        <v>6</v>
      </c>
      <c r="AE34" t="s">
        <v>6</v>
      </c>
    </row>
    <row r="35" spans="2:31">
      <c r="B35" t="s">
        <v>1</v>
      </c>
      <c r="C35" t="s">
        <v>6</v>
      </c>
      <c r="D35" t="s">
        <v>6</v>
      </c>
      <c r="E35" t="s">
        <v>6</v>
      </c>
      <c r="F35" t="s">
        <v>6</v>
      </c>
      <c r="G35" t="s">
        <v>6</v>
      </c>
      <c r="H35" t="s">
        <v>6</v>
      </c>
      <c r="I35" t="s">
        <v>6</v>
      </c>
      <c r="J35" t="s">
        <v>6</v>
      </c>
      <c r="K35" t="s">
        <v>6</v>
      </c>
      <c r="L35" t="s">
        <v>6</v>
      </c>
      <c r="M35" t="s">
        <v>6</v>
      </c>
      <c r="N35" t="s">
        <v>6</v>
      </c>
      <c r="O35" t="s">
        <v>6</v>
      </c>
      <c r="P35" t="s">
        <v>6</v>
      </c>
      <c r="Q35" t="s">
        <v>6</v>
      </c>
      <c r="R35" t="s">
        <v>6</v>
      </c>
      <c r="S35" t="s">
        <v>6</v>
      </c>
      <c r="T35" t="s">
        <v>6</v>
      </c>
      <c r="U35" t="s">
        <v>6</v>
      </c>
      <c r="V35" t="s">
        <v>6</v>
      </c>
      <c r="W35" t="s">
        <v>6</v>
      </c>
      <c r="X35" t="s">
        <v>6</v>
      </c>
      <c r="Y35" t="s">
        <v>6</v>
      </c>
      <c r="Z35" t="s">
        <v>6</v>
      </c>
      <c r="AA35" t="s">
        <v>6</v>
      </c>
      <c r="AB35" t="s">
        <v>6</v>
      </c>
      <c r="AC35" t="s">
        <v>6</v>
      </c>
      <c r="AD35" t="s">
        <v>6</v>
      </c>
      <c r="AE35" t="s">
        <v>6</v>
      </c>
    </row>
    <row r="36" spans="2:31">
      <c r="B36" t="s">
        <v>1</v>
      </c>
      <c r="C36" t="s">
        <v>6</v>
      </c>
      <c r="D36" t="s">
        <v>6</v>
      </c>
      <c r="E36" t="s">
        <v>6</v>
      </c>
      <c r="F36" t="s">
        <v>6</v>
      </c>
      <c r="G36" t="s">
        <v>6</v>
      </c>
      <c r="H36" t="s">
        <v>6</v>
      </c>
      <c r="I36" t="s">
        <v>6</v>
      </c>
      <c r="J36" t="s">
        <v>6</v>
      </c>
      <c r="K36" t="s">
        <v>6</v>
      </c>
      <c r="L36" t="s">
        <v>6</v>
      </c>
      <c r="M36" t="s">
        <v>6</v>
      </c>
      <c r="N36" t="s">
        <v>6</v>
      </c>
      <c r="O36" t="s">
        <v>6</v>
      </c>
      <c r="P36" t="s">
        <v>6</v>
      </c>
      <c r="Q36" t="s">
        <v>6</v>
      </c>
      <c r="R36" t="s">
        <v>6</v>
      </c>
      <c r="S36" t="s">
        <v>6</v>
      </c>
      <c r="T36" t="s">
        <v>6</v>
      </c>
      <c r="U36" t="s">
        <v>6</v>
      </c>
      <c r="V36" t="s">
        <v>6</v>
      </c>
      <c r="W36" t="s">
        <v>6</v>
      </c>
      <c r="X36" t="s">
        <v>6</v>
      </c>
      <c r="Y36" t="s">
        <v>6</v>
      </c>
      <c r="Z36" t="s">
        <v>6</v>
      </c>
      <c r="AA36" t="s">
        <v>6</v>
      </c>
      <c r="AB36" t="s">
        <v>6</v>
      </c>
      <c r="AC36" t="s">
        <v>6</v>
      </c>
      <c r="AD36" t="s">
        <v>6</v>
      </c>
      <c r="AE36" t="s">
        <v>6</v>
      </c>
    </row>
  </sheetData>
  <mergeCells count="1">
    <mergeCell ref="B1:A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B1:AG37"/>
  <sheetViews>
    <sheetView zoomScale="85" zoomScaleNormal="85" workbookViewId="0">
      <selection activeCell="B4" sqref="B4:AC31"/>
    </sheetView>
  </sheetViews>
  <sheetFormatPr defaultRowHeight="15"/>
  <cols>
    <col min="2" max="2" width="4.140625" bestFit="1" customWidth="1"/>
    <col min="3" max="3" width="2.7109375" bestFit="1" customWidth="1"/>
    <col min="4" max="6" width="3.28515625" bestFit="1" customWidth="1"/>
    <col min="7" max="7" width="2.7109375" bestFit="1" customWidth="1"/>
    <col min="8" max="11" width="3.28515625" bestFit="1" customWidth="1"/>
    <col min="12" max="29" width="4.140625" bestFit="1" customWidth="1"/>
  </cols>
  <sheetData>
    <row r="1" spans="2:33">
      <c r="B1" s="1" t="s">
        <v>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4" spans="2:33" ht="20.25" thickBot="1">
      <c r="B4" s="2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t="s">
        <v>1</v>
      </c>
      <c r="AE4" t="s">
        <v>1</v>
      </c>
      <c r="AF4" t="s">
        <v>1</v>
      </c>
      <c r="AG4" t="s">
        <v>1</v>
      </c>
    </row>
    <row r="5" spans="2:33" ht="21" thickTop="1" thickBot="1">
      <c r="B5" s="2">
        <v>1</v>
      </c>
      <c r="C5" s="2"/>
      <c r="D5" s="2" t="s">
        <v>6</v>
      </c>
      <c r="E5" s="2" t="s">
        <v>6</v>
      </c>
      <c r="F5" s="2" t="s">
        <v>6</v>
      </c>
      <c r="G5" s="2" t="s">
        <v>6</v>
      </c>
      <c r="H5" s="2" t="s">
        <v>6</v>
      </c>
      <c r="I5" s="2" t="s">
        <v>6</v>
      </c>
      <c r="J5" s="2" t="s">
        <v>6</v>
      </c>
      <c r="K5" s="2" t="s">
        <v>6</v>
      </c>
      <c r="L5" s="2" t="s">
        <v>6</v>
      </c>
      <c r="M5" s="2" t="s">
        <v>6</v>
      </c>
      <c r="N5" s="2" t="s">
        <v>6</v>
      </c>
      <c r="O5" s="2" t="s">
        <v>6</v>
      </c>
      <c r="P5" s="2" t="s">
        <v>6</v>
      </c>
      <c r="Q5" s="2" t="s">
        <v>6</v>
      </c>
      <c r="R5" s="2" t="s">
        <v>6</v>
      </c>
      <c r="S5" s="2" t="s">
        <v>6</v>
      </c>
      <c r="T5" s="2" t="s">
        <v>6</v>
      </c>
      <c r="U5" s="2" t="s">
        <v>6</v>
      </c>
      <c r="V5" s="2" t="s">
        <v>6</v>
      </c>
      <c r="W5" s="2" t="s">
        <v>6</v>
      </c>
      <c r="X5" s="2" t="s">
        <v>6</v>
      </c>
      <c r="Y5" s="2" t="s">
        <v>6</v>
      </c>
      <c r="Z5" s="2" t="s">
        <v>6</v>
      </c>
      <c r="AA5" s="2" t="s">
        <v>6</v>
      </c>
      <c r="AB5" s="2" t="s">
        <v>6</v>
      </c>
      <c r="AC5" s="2" t="s">
        <v>6</v>
      </c>
      <c r="AD5" t="s">
        <v>6</v>
      </c>
      <c r="AE5" t="s">
        <v>6</v>
      </c>
      <c r="AF5" t="s">
        <v>6</v>
      </c>
      <c r="AG5" t="s">
        <v>6</v>
      </c>
    </row>
    <row r="6" spans="2:33" ht="21" thickTop="1" thickBot="1">
      <c r="B6" s="2">
        <v>2</v>
      </c>
      <c r="C6" s="2" t="s">
        <v>6</v>
      </c>
      <c r="D6" s="2"/>
      <c r="E6" s="2" t="s">
        <v>9</v>
      </c>
      <c r="F6" s="2" t="s">
        <v>9</v>
      </c>
      <c r="G6" s="2" t="s">
        <v>6</v>
      </c>
      <c r="H6" s="2" t="s">
        <v>9</v>
      </c>
      <c r="I6" s="2" t="s">
        <v>9</v>
      </c>
      <c r="J6" s="2" t="s">
        <v>9</v>
      </c>
      <c r="K6" s="2" t="s">
        <v>9</v>
      </c>
      <c r="L6" s="2" t="s">
        <v>9</v>
      </c>
      <c r="M6" s="2" t="s">
        <v>9</v>
      </c>
      <c r="N6" s="2" t="s">
        <v>9</v>
      </c>
      <c r="O6" s="2" t="s">
        <v>6</v>
      </c>
      <c r="P6" s="2" t="s">
        <v>9</v>
      </c>
      <c r="Q6" s="2" t="s">
        <v>9</v>
      </c>
      <c r="R6" s="2" t="s">
        <v>10</v>
      </c>
      <c r="S6" s="2" t="s">
        <v>9</v>
      </c>
      <c r="T6" s="2" t="s">
        <v>9</v>
      </c>
      <c r="U6" s="2" t="s">
        <v>9</v>
      </c>
      <c r="V6" s="2" t="s">
        <v>10</v>
      </c>
      <c r="W6" s="2" t="s">
        <v>10</v>
      </c>
      <c r="X6" s="2" t="s">
        <v>9</v>
      </c>
      <c r="Y6" s="2" t="s">
        <v>9</v>
      </c>
      <c r="Z6" s="2" t="s">
        <v>9</v>
      </c>
      <c r="AA6" s="2" t="s">
        <v>6</v>
      </c>
      <c r="AB6" s="2" t="s">
        <v>10</v>
      </c>
      <c r="AC6" s="2" t="s">
        <v>6</v>
      </c>
      <c r="AD6" t="s">
        <v>6</v>
      </c>
      <c r="AE6" t="s">
        <v>6</v>
      </c>
      <c r="AF6" t="s">
        <v>6</v>
      </c>
      <c r="AG6" t="s">
        <v>6</v>
      </c>
    </row>
    <row r="7" spans="2:33" ht="21" thickTop="1" thickBot="1">
      <c r="B7" s="2">
        <v>3</v>
      </c>
      <c r="C7" s="2" t="s">
        <v>6</v>
      </c>
      <c r="D7" s="2" t="s">
        <v>6</v>
      </c>
      <c r="E7" s="2"/>
      <c r="F7" s="2" t="s">
        <v>6</v>
      </c>
      <c r="G7" s="2" t="s">
        <v>6</v>
      </c>
      <c r="H7" s="2" t="s">
        <v>6</v>
      </c>
      <c r="I7" s="2" t="s">
        <v>6</v>
      </c>
      <c r="J7" s="2" t="s">
        <v>9</v>
      </c>
      <c r="K7" s="2" t="s">
        <v>10</v>
      </c>
      <c r="L7" s="2" t="s">
        <v>6</v>
      </c>
      <c r="M7" s="2" t="s">
        <v>6</v>
      </c>
      <c r="N7" s="2" t="s">
        <v>6</v>
      </c>
      <c r="O7" s="2" t="s">
        <v>6</v>
      </c>
      <c r="P7" s="2" t="s">
        <v>6</v>
      </c>
      <c r="Q7" s="2" t="s">
        <v>6</v>
      </c>
      <c r="R7" s="2" t="s">
        <v>6</v>
      </c>
      <c r="S7" s="2" t="s">
        <v>6</v>
      </c>
      <c r="T7" s="2" t="s">
        <v>6</v>
      </c>
      <c r="U7" s="2" t="s">
        <v>6</v>
      </c>
      <c r="V7" s="2" t="s">
        <v>6</v>
      </c>
      <c r="W7" s="2" t="s">
        <v>6</v>
      </c>
      <c r="X7" s="2" t="s">
        <v>6</v>
      </c>
      <c r="Y7" s="2" t="s">
        <v>6</v>
      </c>
      <c r="Z7" s="2" t="s">
        <v>6</v>
      </c>
      <c r="AA7" s="2" t="s">
        <v>6</v>
      </c>
      <c r="AB7" s="2" t="s">
        <v>6</v>
      </c>
      <c r="AC7" s="2" t="s">
        <v>6</v>
      </c>
      <c r="AD7" t="s">
        <v>6</v>
      </c>
      <c r="AE7" t="s">
        <v>6</v>
      </c>
      <c r="AF7" t="s">
        <v>6</v>
      </c>
      <c r="AG7" t="s">
        <v>6</v>
      </c>
    </row>
    <row r="8" spans="2:33" ht="21" thickTop="1" thickBot="1">
      <c r="B8" s="2">
        <v>4</v>
      </c>
      <c r="C8" s="2" t="s">
        <v>6</v>
      </c>
      <c r="D8" s="2" t="s">
        <v>6</v>
      </c>
      <c r="E8" s="2" t="s">
        <v>9</v>
      </c>
      <c r="F8" s="2"/>
      <c r="G8" s="2" t="s">
        <v>6</v>
      </c>
      <c r="H8" s="2" t="s">
        <v>6</v>
      </c>
      <c r="I8" s="2" t="s">
        <v>6</v>
      </c>
      <c r="J8" s="2" t="s">
        <v>6</v>
      </c>
      <c r="K8" s="2" t="s">
        <v>9</v>
      </c>
      <c r="L8" s="2" t="s">
        <v>6</v>
      </c>
      <c r="M8" s="2" t="s">
        <v>9</v>
      </c>
      <c r="N8" s="2" t="s">
        <v>9</v>
      </c>
      <c r="O8" s="2" t="s">
        <v>6</v>
      </c>
      <c r="P8" s="2" t="s">
        <v>6</v>
      </c>
      <c r="Q8" s="2" t="s">
        <v>9</v>
      </c>
      <c r="R8" s="2" t="s">
        <v>6</v>
      </c>
      <c r="S8" s="2" t="s">
        <v>6</v>
      </c>
      <c r="T8" s="2" t="s">
        <v>6</v>
      </c>
      <c r="U8" s="2" t="s">
        <v>6</v>
      </c>
      <c r="V8" s="2" t="s">
        <v>10</v>
      </c>
      <c r="W8" s="2" t="s">
        <v>10</v>
      </c>
      <c r="X8" s="2" t="s">
        <v>6</v>
      </c>
      <c r="Y8" s="2" t="s">
        <v>6</v>
      </c>
      <c r="Z8" s="2" t="s">
        <v>6</v>
      </c>
      <c r="AA8" s="2" t="s">
        <v>6</v>
      </c>
      <c r="AB8" s="2" t="s">
        <v>10</v>
      </c>
      <c r="AC8" s="2" t="s">
        <v>6</v>
      </c>
      <c r="AD8" t="s">
        <v>6</v>
      </c>
      <c r="AE8" t="s">
        <v>6</v>
      </c>
      <c r="AF8" t="s">
        <v>6</v>
      </c>
      <c r="AG8" t="s">
        <v>6</v>
      </c>
    </row>
    <row r="9" spans="2:33" ht="21" thickTop="1" thickBot="1">
      <c r="B9" s="2">
        <v>5</v>
      </c>
      <c r="C9" s="2" t="s">
        <v>6</v>
      </c>
      <c r="D9" s="2" t="s">
        <v>6</v>
      </c>
      <c r="E9" s="2" t="s">
        <v>6</v>
      </c>
      <c r="F9" s="2" t="s">
        <v>6</v>
      </c>
      <c r="G9" s="2"/>
      <c r="H9" s="2" t="s">
        <v>6</v>
      </c>
      <c r="I9" s="2" t="s">
        <v>6</v>
      </c>
      <c r="J9" s="2" t="s">
        <v>6</v>
      </c>
      <c r="K9" s="2" t="s">
        <v>6</v>
      </c>
      <c r="L9" s="2" t="s">
        <v>6</v>
      </c>
      <c r="M9" s="2" t="s">
        <v>6</v>
      </c>
      <c r="N9" s="2" t="s">
        <v>6</v>
      </c>
      <c r="O9" s="2" t="s">
        <v>6</v>
      </c>
      <c r="P9" s="2" t="s">
        <v>6</v>
      </c>
      <c r="Q9" s="2" t="s">
        <v>6</v>
      </c>
      <c r="R9" s="2" t="s">
        <v>6</v>
      </c>
      <c r="S9" s="2" t="s">
        <v>6</v>
      </c>
      <c r="T9" s="2" t="s">
        <v>6</v>
      </c>
      <c r="U9" s="2" t="s">
        <v>6</v>
      </c>
      <c r="V9" s="2" t="s">
        <v>6</v>
      </c>
      <c r="W9" s="2" t="s">
        <v>6</v>
      </c>
      <c r="X9" s="2" t="s">
        <v>6</v>
      </c>
      <c r="Y9" s="2" t="s">
        <v>6</v>
      </c>
      <c r="Z9" s="2" t="s">
        <v>6</v>
      </c>
      <c r="AA9" s="2" t="s">
        <v>6</v>
      </c>
      <c r="AB9" s="2" t="s">
        <v>6</v>
      </c>
      <c r="AC9" s="2" t="s">
        <v>6</v>
      </c>
      <c r="AD9" t="s">
        <v>6</v>
      </c>
      <c r="AE9" t="s">
        <v>6</v>
      </c>
      <c r="AF9" t="s">
        <v>6</v>
      </c>
      <c r="AG9" t="s">
        <v>6</v>
      </c>
    </row>
    <row r="10" spans="2:33" ht="21" thickTop="1" thickBot="1">
      <c r="B10" s="2">
        <v>6</v>
      </c>
      <c r="C10" s="2" t="s">
        <v>6</v>
      </c>
      <c r="D10" s="2" t="s">
        <v>6</v>
      </c>
      <c r="E10" s="2" t="s">
        <v>6</v>
      </c>
      <c r="F10" s="2" t="s">
        <v>6</v>
      </c>
      <c r="G10" s="2" t="s">
        <v>6</v>
      </c>
      <c r="H10" s="2"/>
      <c r="I10" s="2" t="s">
        <v>6</v>
      </c>
      <c r="J10" s="2" t="s">
        <v>10</v>
      </c>
      <c r="K10" s="2" t="s">
        <v>9</v>
      </c>
      <c r="L10" s="2" t="s">
        <v>6</v>
      </c>
      <c r="M10" s="2" t="s">
        <v>6</v>
      </c>
      <c r="N10" s="2" t="s">
        <v>6</v>
      </c>
      <c r="O10" s="2" t="s">
        <v>10</v>
      </c>
      <c r="P10" s="2" t="s">
        <v>6</v>
      </c>
      <c r="Q10" s="2" t="s">
        <v>6</v>
      </c>
      <c r="R10" s="2" t="s">
        <v>6</v>
      </c>
      <c r="S10" s="2" t="s">
        <v>6</v>
      </c>
      <c r="T10" s="2" t="s">
        <v>6</v>
      </c>
      <c r="U10" s="2" t="s">
        <v>6</v>
      </c>
      <c r="V10" s="2" t="s">
        <v>6</v>
      </c>
      <c r="W10" s="2" t="s">
        <v>10</v>
      </c>
      <c r="X10" s="2" t="s">
        <v>6</v>
      </c>
      <c r="Y10" s="2" t="s">
        <v>6</v>
      </c>
      <c r="Z10" s="2" t="s">
        <v>6</v>
      </c>
      <c r="AA10" s="2" t="s">
        <v>6</v>
      </c>
      <c r="AB10" s="2" t="s">
        <v>6</v>
      </c>
      <c r="AC10" s="2" t="s">
        <v>6</v>
      </c>
      <c r="AD10" t="s">
        <v>6</v>
      </c>
      <c r="AE10" t="s">
        <v>6</v>
      </c>
      <c r="AF10" t="s">
        <v>6</v>
      </c>
      <c r="AG10" t="s">
        <v>6</v>
      </c>
    </row>
    <row r="11" spans="2:33" ht="21" thickTop="1" thickBot="1">
      <c r="B11" s="2">
        <v>7</v>
      </c>
      <c r="C11" s="2" t="s">
        <v>6</v>
      </c>
      <c r="D11" s="2" t="s">
        <v>6</v>
      </c>
      <c r="E11" s="2" t="s">
        <v>6</v>
      </c>
      <c r="F11" s="2" t="s">
        <v>6</v>
      </c>
      <c r="G11" s="2" t="s">
        <v>6</v>
      </c>
      <c r="H11" s="2" t="s">
        <v>6</v>
      </c>
      <c r="I11" s="2"/>
      <c r="J11" s="2" t="s">
        <v>9</v>
      </c>
      <c r="K11" s="2" t="s">
        <v>10</v>
      </c>
      <c r="L11" s="2" t="s">
        <v>6</v>
      </c>
      <c r="M11" s="2" t="s">
        <v>6</v>
      </c>
      <c r="N11" s="2" t="s">
        <v>6</v>
      </c>
      <c r="O11" s="2" t="s">
        <v>6</v>
      </c>
      <c r="P11" s="2" t="s">
        <v>6</v>
      </c>
      <c r="Q11" s="2" t="s">
        <v>6</v>
      </c>
      <c r="R11" s="2" t="s">
        <v>6</v>
      </c>
      <c r="S11" s="2" t="s">
        <v>6</v>
      </c>
      <c r="T11" s="2" t="s">
        <v>6</v>
      </c>
      <c r="U11" s="2" t="s">
        <v>6</v>
      </c>
      <c r="V11" s="2" t="s">
        <v>6</v>
      </c>
      <c r="W11" s="2" t="s">
        <v>6</v>
      </c>
      <c r="X11" s="2" t="s">
        <v>6</v>
      </c>
      <c r="Y11" s="2" t="s">
        <v>6</v>
      </c>
      <c r="Z11" s="2" t="s">
        <v>10</v>
      </c>
      <c r="AA11" s="2" t="s">
        <v>6</v>
      </c>
      <c r="AB11" s="2" t="s">
        <v>6</v>
      </c>
      <c r="AC11" s="2" t="s">
        <v>6</v>
      </c>
      <c r="AD11" t="s">
        <v>6</v>
      </c>
      <c r="AE11" t="s">
        <v>6</v>
      </c>
      <c r="AF11" t="s">
        <v>6</v>
      </c>
      <c r="AG11" t="s">
        <v>6</v>
      </c>
    </row>
    <row r="12" spans="2:33" ht="21" thickTop="1" thickBot="1">
      <c r="B12" s="2">
        <v>8</v>
      </c>
      <c r="C12" s="2" t="s">
        <v>6</v>
      </c>
      <c r="D12" s="2" t="s">
        <v>6</v>
      </c>
      <c r="E12" s="2" t="s">
        <v>6</v>
      </c>
      <c r="F12" s="2" t="s">
        <v>6</v>
      </c>
      <c r="G12" s="2" t="s">
        <v>6</v>
      </c>
      <c r="H12" s="2" t="s">
        <v>10</v>
      </c>
      <c r="I12" s="2" t="s">
        <v>6</v>
      </c>
      <c r="J12" s="2"/>
      <c r="K12" s="2" t="s">
        <v>6</v>
      </c>
      <c r="L12" s="2" t="s">
        <v>6</v>
      </c>
      <c r="M12" s="2" t="s">
        <v>6</v>
      </c>
      <c r="N12" s="2" t="s">
        <v>6</v>
      </c>
      <c r="O12" s="2" t="s">
        <v>6</v>
      </c>
      <c r="P12" s="2" t="s">
        <v>6</v>
      </c>
      <c r="Q12" s="2" t="s">
        <v>6</v>
      </c>
      <c r="R12" s="2" t="s">
        <v>6</v>
      </c>
      <c r="S12" s="2" t="s">
        <v>6</v>
      </c>
      <c r="T12" s="2" t="s">
        <v>6</v>
      </c>
      <c r="U12" s="2" t="s">
        <v>6</v>
      </c>
      <c r="V12" s="2" t="s">
        <v>6</v>
      </c>
      <c r="W12" s="2" t="s">
        <v>6</v>
      </c>
      <c r="X12" s="2" t="s">
        <v>6</v>
      </c>
      <c r="Y12" s="2" t="s">
        <v>6</v>
      </c>
      <c r="Z12" s="2" t="s">
        <v>6</v>
      </c>
      <c r="AA12" s="2" t="s">
        <v>6</v>
      </c>
      <c r="AB12" s="2" t="s">
        <v>6</v>
      </c>
      <c r="AC12" s="2" t="s">
        <v>6</v>
      </c>
      <c r="AD12" t="s">
        <v>6</v>
      </c>
      <c r="AE12" t="s">
        <v>6</v>
      </c>
      <c r="AF12" t="s">
        <v>6</v>
      </c>
      <c r="AG12" t="s">
        <v>6</v>
      </c>
    </row>
    <row r="13" spans="2:33" ht="21" thickTop="1" thickBot="1">
      <c r="B13" s="2">
        <v>9</v>
      </c>
      <c r="C13" s="2" t="s">
        <v>6</v>
      </c>
      <c r="D13" s="2" t="s">
        <v>6</v>
      </c>
      <c r="E13" s="2" t="s">
        <v>10</v>
      </c>
      <c r="F13" s="2" t="s">
        <v>6</v>
      </c>
      <c r="G13" s="2" t="s">
        <v>6</v>
      </c>
      <c r="H13" s="2" t="s">
        <v>6</v>
      </c>
      <c r="I13" s="2" t="s">
        <v>10</v>
      </c>
      <c r="J13" s="2" t="s">
        <v>9</v>
      </c>
      <c r="K13" s="2"/>
      <c r="L13" s="2" t="s">
        <v>6</v>
      </c>
      <c r="M13" s="2" t="s">
        <v>6</v>
      </c>
      <c r="N13" s="2" t="s">
        <v>6</v>
      </c>
      <c r="O13" s="2" t="s">
        <v>6</v>
      </c>
      <c r="P13" s="2" t="s">
        <v>6</v>
      </c>
      <c r="Q13" s="2" t="s">
        <v>6</v>
      </c>
      <c r="R13" s="2" t="s">
        <v>6</v>
      </c>
      <c r="S13" s="2" t="s">
        <v>6</v>
      </c>
      <c r="T13" s="2" t="s">
        <v>6</v>
      </c>
      <c r="U13" s="2" t="s">
        <v>6</v>
      </c>
      <c r="V13" s="2" t="s">
        <v>6</v>
      </c>
      <c r="W13" s="2" t="s">
        <v>9</v>
      </c>
      <c r="X13" s="2" t="s">
        <v>6</v>
      </c>
      <c r="Y13" s="2" t="s">
        <v>6</v>
      </c>
      <c r="Z13" s="2" t="s">
        <v>6</v>
      </c>
      <c r="AA13" s="2" t="s">
        <v>6</v>
      </c>
      <c r="AB13" s="2" t="s">
        <v>9</v>
      </c>
      <c r="AC13" s="2" t="s">
        <v>6</v>
      </c>
      <c r="AD13" t="s">
        <v>6</v>
      </c>
      <c r="AE13" t="s">
        <v>6</v>
      </c>
      <c r="AF13" t="s">
        <v>6</v>
      </c>
      <c r="AG13" t="s">
        <v>6</v>
      </c>
    </row>
    <row r="14" spans="2:33" ht="21" thickTop="1" thickBot="1">
      <c r="B14" s="2">
        <v>10</v>
      </c>
      <c r="C14" s="2" t="s">
        <v>6</v>
      </c>
      <c r="D14" s="2" t="s">
        <v>6</v>
      </c>
      <c r="E14" s="2" t="s">
        <v>9</v>
      </c>
      <c r="F14" s="2" t="s">
        <v>6</v>
      </c>
      <c r="G14" s="2" t="s">
        <v>6</v>
      </c>
      <c r="H14" s="2" t="s">
        <v>6</v>
      </c>
      <c r="I14" s="2" t="s">
        <v>6</v>
      </c>
      <c r="J14" s="2" t="s">
        <v>6</v>
      </c>
      <c r="K14" s="2" t="s">
        <v>9</v>
      </c>
      <c r="L14" s="2"/>
      <c r="M14" s="2" t="s">
        <v>9</v>
      </c>
      <c r="N14" s="2" t="s">
        <v>6</v>
      </c>
      <c r="O14" s="2" t="s">
        <v>6</v>
      </c>
      <c r="P14" s="2" t="s">
        <v>6</v>
      </c>
      <c r="Q14" s="2" t="s">
        <v>6</v>
      </c>
      <c r="R14" s="2" t="s">
        <v>6</v>
      </c>
      <c r="S14" s="2" t="s">
        <v>6</v>
      </c>
      <c r="T14" s="2" t="s">
        <v>6</v>
      </c>
      <c r="U14" s="2" t="s">
        <v>6</v>
      </c>
      <c r="V14" s="2" t="s">
        <v>10</v>
      </c>
      <c r="W14" s="2" t="s">
        <v>6</v>
      </c>
      <c r="X14" s="2" t="s">
        <v>6</v>
      </c>
      <c r="Y14" s="2" t="s">
        <v>6</v>
      </c>
      <c r="Z14" s="2" t="s">
        <v>6</v>
      </c>
      <c r="AA14" s="2" t="s">
        <v>6</v>
      </c>
      <c r="AB14" s="2" t="s">
        <v>6</v>
      </c>
      <c r="AC14" s="2" t="s">
        <v>6</v>
      </c>
      <c r="AD14" t="s">
        <v>6</v>
      </c>
      <c r="AE14" t="s">
        <v>6</v>
      </c>
      <c r="AF14" t="s">
        <v>6</v>
      </c>
      <c r="AG14" t="s">
        <v>6</v>
      </c>
    </row>
    <row r="15" spans="2:33" ht="21" thickTop="1" thickBot="1">
      <c r="B15" s="2">
        <v>11</v>
      </c>
      <c r="C15" s="2" t="s">
        <v>6</v>
      </c>
      <c r="D15" s="2" t="s">
        <v>6</v>
      </c>
      <c r="E15" s="2" t="s">
        <v>6</v>
      </c>
      <c r="F15" s="2" t="s">
        <v>6</v>
      </c>
      <c r="G15" s="2" t="s">
        <v>6</v>
      </c>
      <c r="H15" s="2" t="s">
        <v>6</v>
      </c>
      <c r="I15" s="2" t="s">
        <v>6</v>
      </c>
      <c r="J15" s="2" t="s">
        <v>6</v>
      </c>
      <c r="K15" s="2" t="s">
        <v>6</v>
      </c>
      <c r="L15" s="2" t="s">
        <v>6</v>
      </c>
      <c r="M15" s="2"/>
      <c r="N15" s="2" t="s">
        <v>6</v>
      </c>
      <c r="O15" s="2" t="s">
        <v>6</v>
      </c>
      <c r="P15" s="2" t="s">
        <v>6</v>
      </c>
      <c r="Q15" s="2" t="s">
        <v>6</v>
      </c>
      <c r="R15" s="2" t="s">
        <v>6</v>
      </c>
      <c r="S15" s="2" t="s">
        <v>6</v>
      </c>
      <c r="T15" s="2" t="s">
        <v>6</v>
      </c>
      <c r="U15" s="2" t="s">
        <v>6</v>
      </c>
      <c r="V15" s="2" t="s">
        <v>6</v>
      </c>
      <c r="W15" s="2" t="s">
        <v>6</v>
      </c>
      <c r="X15" s="2" t="s">
        <v>6</v>
      </c>
      <c r="Y15" s="2" t="s">
        <v>6</v>
      </c>
      <c r="Z15" s="2" t="s">
        <v>6</v>
      </c>
      <c r="AA15" s="2" t="s">
        <v>6</v>
      </c>
      <c r="AB15" s="2" t="s">
        <v>6</v>
      </c>
      <c r="AC15" s="2" t="s">
        <v>6</v>
      </c>
      <c r="AD15" t="s">
        <v>6</v>
      </c>
      <c r="AE15" t="s">
        <v>6</v>
      </c>
      <c r="AF15" t="s">
        <v>6</v>
      </c>
      <c r="AG15" t="s">
        <v>6</v>
      </c>
    </row>
    <row r="16" spans="2:33" ht="21" thickTop="1" thickBot="1">
      <c r="B16" s="2">
        <v>12</v>
      </c>
      <c r="C16" s="2" t="s">
        <v>6</v>
      </c>
      <c r="D16" s="2" t="s">
        <v>6</v>
      </c>
      <c r="E16" s="2" t="s">
        <v>6</v>
      </c>
      <c r="F16" s="2" t="s">
        <v>6</v>
      </c>
      <c r="G16" s="2" t="s">
        <v>6</v>
      </c>
      <c r="H16" s="2" t="s">
        <v>6</v>
      </c>
      <c r="I16" s="2" t="s">
        <v>6</v>
      </c>
      <c r="J16" s="2" t="s">
        <v>6</v>
      </c>
      <c r="K16" s="2" t="s">
        <v>9</v>
      </c>
      <c r="L16" s="2" t="s">
        <v>6</v>
      </c>
      <c r="M16" s="2" t="s">
        <v>6</v>
      </c>
      <c r="N16" s="2"/>
      <c r="O16" s="2" t="s">
        <v>6</v>
      </c>
      <c r="P16" s="2" t="s">
        <v>6</v>
      </c>
      <c r="Q16" s="2" t="s">
        <v>6</v>
      </c>
      <c r="R16" s="2" t="s">
        <v>6</v>
      </c>
      <c r="S16" s="2" t="s">
        <v>6</v>
      </c>
      <c r="T16" s="2" t="s">
        <v>6</v>
      </c>
      <c r="U16" s="2" t="s">
        <v>6</v>
      </c>
      <c r="V16" s="2" t="s">
        <v>6</v>
      </c>
      <c r="W16" s="2" t="s">
        <v>6</v>
      </c>
      <c r="X16" s="2" t="s">
        <v>6</v>
      </c>
      <c r="Y16" s="2" t="s">
        <v>6</v>
      </c>
      <c r="Z16" s="2" t="s">
        <v>6</v>
      </c>
      <c r="AA16" s="2" t="s">
        <v>6</v>
      </c>
      <c r="AB16" s="2" t="s">
        <v>9</v>
      </c>
      <c r="AC16" s="2" t="s">
        <v>6</v>
      </c>
      <c r="AD16" t="s">
        <v>6</v>
      </c>
      <c r="AE16" t="s">
        <v>6</v>
      </c>
      <c r="AF16" t="s">
        <v>6</v>
      </c>
      <c r="AG16" t="s">
        <v>6</v>
      </c>
    </row>
    <row r="17" spans="2:33" ht="21" thickTop="1" thickBot="1">
      <c r="B17" s="2">
        <v>13</v>
      </c>
      <c r="C17" s="2" t="s">
        <v>6</v>
      </c>
      <c r="D17" s="2" t="s">
        <v>6</v>
      </c>
      <c r="E17" s="2" t="s">
        <v>6</v>
      </c>
      <c r="F17" s="2" t="s">
        <v>9</v>
      </c>
      <c r="G17" s="2" t="s">
        <v>6</v>
      </c>
      <c r="H17" s="2" t="s">
        <v>10</v>
      </c>
      <c r="I17" s="2" t="s">
        <v>9</v>
      </c>
      <c r="J17" s="2" t="s">
        <v>6</v>
      </c>
      <c r="K17" s="2" t="s">
        <v>9</v>
      </c>
      <c r="L17" s="2" t="s">
        <v>9</v>
      </c>
      <c r="M17" s="2" t="s">
        <v>9</v>
      </c>
      <c r="N17" s="2" t="s">
        <v>9</v>
      </c>
      <c r="O17" s="2"/>
      <c r="P17" s="2" t="s">
        <v>9</v>
      </c>
      <c r="Q17" s="2" t="s">
        <v>6</v>
      </c>
      <c r="R17" s="2" t="s">
        <v>9</v>
      </c>
      <c r="S17" s="2" t="s">
        <v>9</v>
      </c>
      <c r="T17" s="2" t="s">
        <v>9</v>
      </c>
      <c r="U17" s="2" t="s">
        <v>9</v>
      </c>
      <c r="V17" s="2" t="s">
        <v>10</v>
      </c>
      <c r="W17" s="2" t="s">
        <v>9</v>
      </c>
      <c r="X17" s="2" t="s">
        <v>9</v>
      </c>
      <c r="Y17" s="2" t="s">
        <v>9</v>
      </c>
      <c r="Z17" s="2" t="s">
        <v>10</v>
      </c>
      <c r="AA17" s="2" t="s">
        <v>9</v>
      </c>
      <c r="AB17" s="2" t="s">
        <v>10</v>
      </c>
      <c r="AC17" s="2" t="s">
        <v>10</v>
      </c>
      <c r="AD17" t="s">
        <v>6</v>
      </c>
      <c r="AE17" t="s">
        <v>6</v>
      </c>
      <c r="AF17" t="s">
        <v>6</v>
      </c>
      <c r="AG17" t="s">
        <v>6</v>
      </c>
    </row>
    <row r="18" spans="2:33" ht="21" thickTop="1" thickBot="1">
      <c r="B18" s="2">
        <v>14</v>
      </c>
      <c r="C18" s="2" t="s">
        <v>6</v>
      </c>
      <c r="D18" s="2" t="s">
        <v>6</v>
      </c>
      <c r="E18" s="2" t="s">
        <v>9</v>
      </c>
      <c r="F18" s="2" t="s">
        <v>6</v>
      </c>
      <c r="G18" s="2" t="s">
        <v>6</v>
      </c>
      <c r="H18" s="2" t="s">
        <v>9</v>
      </c>
      <c r="I18" s="2" t="s">
        <v>6</v>
      </c>
      <c r="J18" s="2" t="s">
        <v>9</v>
      </c>
      <c r="K18" s="2" t="s">
        <v>9</v>
      </c>
      <c r="L18" s="2" t="s">
        <v>6</v>
      </c>
      <c r="M18" s="2" t="s">
        <v>6</v>
      </c>
      <c r="N18" s="2" t="s">
        <v>6</v>
      </c>
      <c r="O18" s="2" t="s">
        <v>6</v>
      </c>
      <c r="P18" s="2"/>
      <c r="Q18" s="2" t="s">
        <v>6</v>
      </c>
      <c r="R18" s="2" t="s">
        <v>6</v>
      </c>
      <c r="S18" s="2" t="s">
        <v>6</v>
      </c>
      <c r="T18" s="2" t="s">
        <v>6</v>
      </c>
      <c r="U18" s="2" t="s">
        <v>6</v>
      </c>
      <c r="V18" s="2" t="s">
        <v>6</v>
      </c>
      <c r="W18" s="2" t="s">
        <v>6</v>
      </c>
      <c r="X18" s="2" t="s">
        <v>6</v>
      </c>
      <c r="Y18" s="2" t="s">
        <v>6</v>
      </c>
      <c r="Z18" s="2" t="s">
        <v>6</v>
      </c>
      <c r="AA18" s="2" t="s">
        <v>6</v>
      </c>
      <c r="AB18" s="2" t="s">
        <v>6</v>
      </c>
      <c r="AC18" s="2" t="s">
        <v>6</v>
      </c>
      <c r="AD18" t="s">
        <v>6</v>
      </c>
      <c r="AE18" t="s">
        <v>6</v>
      </c>
      <c r="AF18" t="s">
        <v>6</v>
      </c>
      <c r="AG18" t="s">
        <v>6</v>
      </c>
    </row>
    <row r="19" spans="2:33" ht="21" thickTop="1" thickBot="1">
      <c r="B19" s="2">
        <v>15</v>
      </c>
      <c r="C19" s="2" t="s">
        <v>6</v>
      </c>
      <c r="D19" s="2" t="s">
        <v>6</v>
      </c>
      <c r="E19" s="2" t="s">
        <v>6</v>
      </c>
      <c r="F19" s="2" t="s">
        <v>6</v>
      </c>
      <c r="G19" s="2" t="s">
        <v>6</v>
      </c>
      <c r="H19" s="2" t="s">
        <v>6</v>
      </c>
      <c r="I19" s="2" t="s">
        <v>6</v>
      </c>
      <c r="J19" s="2" t="s">
        <v>6</v>
      </c>
      <c r="K19" s="2" t="s">
        <v>9</v>
      </c>
      <c r="L19" s="2" t="s">
        <v>6</v>
      </c>
      <c r="M19" s="2" t="s">
        <v>6</v>
      </c>
      <c r="N19" s="2" t="s">
        <v>6</v>
      </c>
      <c r="O19" s="2" t="s">
        <v>6</v>
      </c>
      <c r="P19" s="2" t="s">
        <v>6</v>
      </c>
      <c r="Q19" s="2"/>
      <c r="R19" s="2" t="s">
        <v>6</v>
      </c>
      <c r="S19" s="2" t="s">
        <v>6</v>
      </c>
      <c r="T19" s="2" t="s">
        <v>6</v>
      </c>
      <c r="U19" s="2" t="s">
        <v>6</v>
      </c>
      <c r="V19" s="2" t="s">
        <v>6</v>
      </c>
      <c r="W19" s="2" t="s">
        <v>6</v>
      </c>
      <c r="X19" s="2" t="s">
        <v>6</v>
      </c>
      <c r="Y19" s="2" t="s">
        <v>6</v>
      </c>
      <c r="Z19" s="2" t="s">
        <v>6</v>
      </c>
      <c r="AA19" s="2" t="s">
        <v>6</v>
      </c>
      <c r="AB19" s="2" t="s">
        <v>6</v>
      </c>
      <c r="AC19" s="2" t="s">
        <v>6</v>
      </c>
      <c r="AD19" t="s">
        <v>6</v>
      </c>
      <c r="AE19" t="s">
        <v>6</v>
      </c>
      <c r="AF19" t="s">
        <v>6</v>
      </c>
      <c r="AG19" t="s">
        <v>6</v>
      </c>
    </row>
    <row r="20" spans="2:33" ht="21" thickTop="1" thickBot="1">
      <c r="B20" s="2">
        <v>16</v>
      </c>
      <c r="C20" s="2" t="s">
        <v>6</v>
      </c>
      <c r="D20" s="2" t="s">
        <v>10</v>
      </c>
      <c r="E20" s="2" t="s">
        <v>6</v>
      </c>
      <c r="F20" s="2" t="s">
        <v>6</v>
      </c>
      <c r="G20" s="2" t="s">
        <v>6</v>
      </c>
      <c r="H20" s="2" t="s">
        <v>9</v>
      </c>
      <c r="I20" s="2" t="s">
        <v>6</v>
      </c>
      <c r="J20" s="2" t="s">
        <v>9</v>
      </c>
      <c r="K20" s="2" t="s">
        <v>9</v>
      </c>
      <c r="L20" s="2" t="s">
        <v>9</v>
      </c>
      <c r="M20" s="2" t="s">
        <v>6</v>
      </c>
      <c r="N20" s="2" t="s">
        <v>6</v>
      </c>
      <c r="O20" s="2" t="s">
        <v>6</v>
      </c>
      <c r="P20" s="2" t="s">
        <v>6</v>
      </c>
      <c r="Q20" s="2" t="s">
        <v>6</v>
      </c>
      <c r="R20" s="2"/>
      <c r="S20" s="2" t="s">
        <v>6</v>
      </c>
      <c r="T20" s="2" t="s">
        <v>6</v>
      </c>
      <c r="U20" s="2" t="s">
        <v>6</v>
      </c>
      <c r="V20" s="2" t="s">
        <v>6</v>
      </c>
      <c r="W20" s="2" t="s">
        <v>6</v>
      </c>
      <c r="X20" s="2" t="s">
        <v>6</v>
      </c>
      <c r="Y20" s="2" t="s">
        <v>6</v>
      </c>
      <c r="Z20" s="2" t="s">
        <v>6</v>
      </c>
      <c r="AA20" s="2" t="s">
        <v>6</v>
      </c>
      <c r="AB20" s="2" t="s">
        <v>9</v>
      </c>
      <c r="AC20" s="2" t="s">
        <v>6</v>
      </c>
      <c r="AD20" t="s">
        <v>6</v>
      </c>
      <c r="AE20" t="s">
        <v>6</v>
      </c>
      <c r="AF20" t="s">
        <v>6</v>
      </c>
      <c r="AG20" t="s">
        <v>6</v>
      </c>
    </row>
    <row r="21" spans="2:33" ht="21" thickTop="1" thickBot="1">
      <c r="B21" s="2">
        <v>17</v>
      </c>
      <c r="C21" s="2" t="s">
        <v>6</v>
      </c>
      <c r="D21" s="2" t="s">
        <v>6</v>
      </c>
      <c r="E21" s="2" t="s">
        <v>6</v>
      </c>
      <c r="F21" s="2" t="s">
        <v>9</v>
      </c>
      <c r="G21" s="2" t="s">
        <v>6</v>
      </c>
      <c r="H21" s="2" t="s">
        <v>9</v>
      </c>
      <c r="I21" s="2" t="s">
        <v>6</v>
      </c>
      <c r="J21" s="2" t="s">
        <v>6</v>
      </c>
      <c r="K21" s="2" t="s">
        <v>9</v>
      </c>
      <c r="L21" s="2" t="s">
        <v>6</v>
      </c>
      <c r="M21" s="2" t="s">
        <v>6</v>
      </c>
      <c r="N21" s="2" t="s">
        <v>6</v>
      </c>
      <c r="O21" s="2" t="s">
        <v>6</v>
      </c>
      <c r="P21" s="2" t="s">
        <v>6</v>
      </c>
      <c r="Q21" s="2" t="s">
        <v>6</v>
      </c>
      <c r="R21" s="2" t="s">
        <v>6</v>
      </c>
      <c r="S21" s="2"/>
      <c r="T21" s="2" t="s">
        <v>6</v>
      </c>
      <c r="U21" s="2" t="s">
        <v>6</v>
      </c>
      <c r="V21" s="2" t="s">
        <v>6</v>
      </c>
      <c r="W21" s="2" t="s">
        <v>6</v>
      </c>
      <c r="X21" s="2" t="s">
        <v>6</v>
      </c>
      <c r="Y21" s="2" t="s">
        <v>6</v>
      </c>
      <c r="Z21" s="2" t="s">
        <v>6</v>
      </c>
      <c r="AA21" s="2" t="s">
        <v>6</v>
      </c>
      <c r="AB21" s="2" t="s">
        <v>9</v>
      </c>
      <c r="AC21" s="2" t="s">
        <v>6</v>
      </c>
      <c r="AD21" t="s">
        <v>6</v>
      </c>
      <c r="AE21" t="s">
        <v>6</v>
      </c>
      <c r="AF21" t="s">
        <v>6</v>
      </c>
      <c r="AG21" t="s">
        <v>6</v>
      </c>
    </row>
    <row r="22" spans="2:33" ht="21" thickTop="1" thickBot="1">
      <c r="B22" s="2">
        <v>18</v>
      </c>
      <c r="C22" s="2" t="s">
        <v>6</v>
      </c>
      <c r="D22" s="2" t="s">
        <v>6</v>
      </c>
      <c r="E22" s="2" t="s">
        <v>6</v>
      </c>
      <c r="F22" s="2" t="s">
        <v>6</v>
      </c>
      <c r="G22" s="2" t="s">
        <v>6</v>
      </c>
      <c r="H22" s="2" t="s">
        <v>6</v>
      </c>
      <c r="I22" s="2" t="s">
        <v>6</v>
      </c>
      <c r="J22" s="2" t="s">
        <v>9</v>
      </c>
      <c r="K22" s="2" t="s">
        <v>9</v>
      </c>
      <c r="L22" s="2" t="s">
        <v>6</v>
      </c>
      <c r="M22" s="2" t="s">
        <v>9</v>
      </c>
      <c r="N22" s="2" t="s">
        <v>6</v>
      </c>
      <c r="O22" s="2" t="s">
        <v>6</v>
      </c>
      <c r="P22" s="2" t="s">
        <v>6</v>
      </c>
      <c r="Q22" s="2" t="s">
        <v>6</v>
      </c>
      <c r="R22" s="2" t="s">
        <v>6</v>
      </c>
      <c r="S22" s="2" t="s">
        <v>6</v>
      </c>
      <c r="T22" s="2"/>
      <c r="U22" s="2" t="s">
        <v>6</v>
      </c>
      <c r="V22" s="2" t="s">
        <v>6</v>
      </c>
      <c r="W22" s="2" t="s">
        <v>6</v>
      </c>
      <c r="X22" s="2" t="s">
        <v>9</v>
      </c>
      <c r="Y22" s="2" t="s">
        <v>6</v>
      </c>
      <c r="Z22" s="2" t="s">
        <v>6</v>
      </c>
      <c r="AA22" s="2" t="s">
        <v>6</v>
      </c>
      <c r="AB22" s="2" t="s">
        <v>9</v>
      </c>
      <c r="AC22" s="2" t="s">
        <v>6</v>
      </c>
      <c r="AD22" t="s">
        <v>6</v>
      </c>
      <c r="AE22" t="s">
        <v>6</v>
      </c>
      <c r="AF22" t="s">
        <v>6</v>
      </c>
      <c r="AG22" t="s">
        <v>6</v>
      </c>
    </row>
    <row r="23" spans="2:33" ht="21" thickTop="1" thickBot="1">
      <c r="B23" s="2">
        <v>19</v>
      </c>
      <c r="C23" s="2" t="s">
        <v>6</v>
      </c>
      <c r="D23" s="2" t="s">
        <v>6</v>
      </c>
      <c r="E23" s="2" t="s">
        <v>6</v>
      </c>
      <c r="F23" s="2" t="s">
        <v>6</v>
      </c>
      <c r="G23" s="2" t="s">
        <v>6</v>
      </c>
      <c r="H23" s="2" t="s">
        <v>6</v>
      </c>
      <c r="I23" s="2" t="s">
        <v>6</v>
      </c>
      <c r="J23" s="2" t="s">
        <v>6</v>
      </c>
      <c r="K23" s="2" t="s">
        <v>9</v>
      </c>
      <c r="L23" s="2" t="s">
        <v>6</v>
      </c>
      <c r="M23" s="2" t="s">
        <v>6</v>
      </c>
      <c r="N23" s="2" t="s">
        <v>6</v>
      </c>
      <c r="O23" s="2" t="s">
        <v>6</v>
      </c>
      <c r="P23" s="2" t="s">
        <v>6</v>
      </c>
      <c r="Q23" s="2" t="s">
        <v>6</v>
      </c>
      <c r="R23" s="2" t="s">
        <v>6</v>
      </c>
      <c r="S23" s="2" t="s">
        <v>6</v>
      </c>
      <c r="T23" s="2" t="s">
        <v>6</v>
      </c>
      <c r="U23" s="2"/>
      <c r="V23" s="2" t="s">
        <v>6</v>
      </c>
      <c r="W23" s="2" t="s">
        <v>6</v>
      </c>
      <c r="X23" s="2" t="s">
        <v>6</v>
      </c>
      <c r="Y23" s="2" t="s">
        <v>6</v>
      </c>
      <c r="Z23" s="2" t="s">
        <v>6</v>
      </c>
      <c r="AA23" s="2" t="s">
        <v>6</v>
      </c>
      <c r="AB23" s="2" t="s">
        <v>9</v>
      </c>
      <c r="AC23" s="2" t="s">
        <v>6</v>
      </c>
      <c r="AD23" t="s">
        <v>6</v>
      </c>
      <c r="AE23" t="s">
        <v>6</v>
      </c>
      <c r="AF23" t="s">
        <v>6</v>
      </c>
      <c r="AG23" t="s">
        <v>6</v>
      </c>
    </row>
    <row r="24" spans="2:33" ht="21" thickTop="1" thickBot="1">
      <c r="B24" s="2">
        <v>20</v>
      </c>
      <c r="C24" s="2" t="s">
        <v>9</v>
      </c>
      <c r="D24" s="2" t="s">
        <v>10</v>
      </c>
      <c r="E24" s="2" t="s">
        <v>6</v>
      </c>
      <c r="F24" s="2" t="s">
        <v>10</v>
      </c>
      <c r="G24" s="2" t="s">
        <v>6</v>
      </c>
      <c r="H24" s="2" t="s">
        <v>9</v>
      </c>
      <c r="I24" s="2" t="s">
        <v>6</v>
      </c>
      <c r="J24" s="2" t="s">
        <v>6</v>
      </c>
      <c r="K24" s="2" t="s">
        <v>6</v>
      </c>
      <c r="L24" s="2" t="s">
        <v>10</v>
      </c>
      <c r="M24" s="2" t="s">
        <v>6</v>
      </c>
      <c r="N24" s="2" t="s">
        <v>6</v>
      </c>
      <c r="O24" s="2" t="s">
        <v>10</v>
      </c>
      <c r="P24" s="2" t="s">
        <v>9</v>
      </c>
      <c r="Q24" s="2" t="s">
        <v>6</v>
      </c>
      <c r="R24" s="2" t="s">
        <v>6</v>
      </c>
      <c r="S24" s="2" t="s">
        <v>6</v>
      </c>
      <c r="T24" s="2" t="s">
        <v>9</v>
      </c>
      <c r="U24" s="2" t="s">
        <v>6</v>
      </c>
      <c r="V24" s="2"/>
      <c r="W24" s="2" t="s">
        <v>6</v>
      </c>
      <c r="X24" s="2" t="s">
        <v>6</v>
      </c>
      <c r="Y24" s="2" t="s">
        <v>9</v>
      </c>
      <c r="Z24" s="2" t="s">
        <v>6</v>
      </c>
      <c r="AA24" s="2" t="s">
        <v>9</v>
      </c>
      <c r="AB24" s="2" t="s">
        <v>6</v>
      </c>
      <c r="AC24" s="2" t="s">
        <v>9</v>
      </c>
      <c r="AD24" t="s">
        <v>6</v>
      </c>
      <c r="AE24" t="s">
        <v>6</v>
      </c>
      <c r="AF24" t="s">
        <v>6</v>
      </c>
      <c r="AG24" t="s">
        <v>6</v>
      </c>
    </row>
    <row r="25" spans="2:33" ht="21" thickTop="1" thickBot="1">
      <c r="B25" s="2">
        <v>21</v>
      </c>
      <c r="C25" s="2" t="s">
        <v>9</v>
      </c>
      <c r="D25" s="2" t="s">
        <v>10</v>
      </c>
      <c r="E25" s="2" t="s">
        <v>6</v>
      </c>
      <c r="F25" s="2" t="s">
        <v>10</v>
      </c>
      <c r="G25" s="2" t="s">
        <v>6</v>
      </c>
      <c r="H25" s="2" t="s">
        <v>10</v>
      </c>
      <c r="I25" s="2" t="s">
        <v>6</v>
      </c>
      <c r="J25" s="2" t="s">
        <v>9</v>
      </c>
      <c r="K25" s="2" t="s">
        <v>6</v>
      </c>
      <c r="L25" s="2" t="s">
        <v>9</v>
      </c>
      <c r="M25" s="2" t="s">
        <v>6</v>
      </c>
      <c r="N25" s="2" t="s">
        <v>6</v>
      </c>
      <c r="O25" s="2" t="s">
        <v>6</v>
      </c>
      <c r="P25" s="2" t="s">
        <v>9</v>
      </c>
      <c r="Q25" s="2" t="s">
        <v>6</v>
      </c>
      <c r="R25" s="2" t="s">
        <v>6</v>
      </c>
      <c r="S25" s="2" t="s">
        <v>6</v>
      </c>
      <c r="T25" s="2" t="s">
        <v>6</v>
      </c>
      <c r="U25" s="2" t="s">
        <v>6</v>
      </c>
      <c r="V25" s="2" t="s">
        <v>6</v>
      </c>
      <c r="W25" s="2"/>
      <c r="X25" s="2" t="s">
        <v>6</v>
      </c>
      <c r="Y25" s="2" t="s">
        <v>6</v>
      </c>
      <c r="Z25" s="2" t="s">
        <v>6</v>
      </c>
      <c r="AA25" s="2" t="s">
        <v>10</v>
      </c>
      <c r="AB25" s="2" t="s">
        <v>6</v>
      </c>
      <c r="AC25" s="2" t="s">
        <v>10</v>
      </c>
      <c r="AD25" t="s">
        <v>6</v>
      </c>
      <c r="AE25" t="s">
        <v>6</v>
      </c>
      <c r="AF25" t="s">
        <v>6</v>
      </c>
      <c r="AG25" t="s">
        <v>6</v>
      </c>
    </row>
    <row r="26" spans="2:33" ht="21" thickTop="1" thickBot="1">
      <c r="B26" s="2">
        <v>22</v>
      </c>
      <c r="C26" s="2" t="s">
        <v>6</v>
      </c>
      <c r="D26" s="2" t="s">
        <v>6</v>
      </c>
      <c r="E26" s="2" t="s">
        <v>6</v>
      </c>
      <c r="F26" s="2" t="s">
        <v>6</v>
      </c>
      <c r="G26" s="2" t="s">
        <v>6</v>
      </c>
      <c r="H26" s="2" t="s">
        <v>6</v>
      </c>
      <c r="I26" s="2" t="s">
        <v>9</v>
      </c>
      <c r="J26" s="2" t="s">
        <v>6</v>
      </c>
      <c r="K26" s="2" t="s">
        <v>9</v>
      </c>
      <c r="L26" s="2" t="s">
        <v>6</v>
      </c>
      <c r="M26" s="2" t="s">
        <v>6</v>
      </c>
      <c r="N26" s="2" t="s">
        <v>6</v>
      </c>
      <c r="O26" s="2" t="s">
        <v>6</v>
      </c>
      <c r="P26" s="2" t="s">
        <v>6</v>
      </c>
      <c r="Q26" s="2" t="s">
        <v>6</v>
      </c>
      <c r="R26" s="2" t="s">
        <v>6</v>
      </c>
      <c r="S26" s="2" t="s">
        <v>6</v>
      </c>
      <c r="T26" s="2" t="s">
        <v>6</v>
      </c>
      <c r="U26" s="2" t="s">
        <v>6</v>
      </c>
      <c r="V26" s="2" t="s">
        <v>6</v>
      </c>
      <c r="W26" s="2" t="s">
        <v>6</v>
      </c>
      <c r="X26" s="2"/>
      <c r="Y26" s="2" t="s">
        <v>6</v>
      </c>
      <c r="Z26" s="2" t="s">
        <v>6</v>
      </c>
      <c r="AA26" s="2" t="s">
        <v>6</v>
      </c>
      <c r="AB26" s="2" t="s">
        <v>6</v>
      </c>
      <c r="AC26" s="2" t="s">
        <v>6</v>
      </c>
      <c r="AD26" t="s">
        <v>6</v>
      </c>
      <c r="AE26" t="s">
        <v>6</v>
      </c>
      <c r="AF26" t="s">
        <v>6</v>
      </c>
      <c r="AG26" t="s">
        <v>6</v>
      </c>
    </row>
    <row r="27" spans="2:33" ht="21" thickTop="1" thickBot="1">
      <c r="B27" s="2">
        <v>23</v>
      </c>
      <c r="C27" s="2" t="s">
        <v>6</v>
      </c>
      <c r="D27" s="2" t="s">
        <v>6</v>
      </c>
      <c r="E27" s="2" t="s">
        <v>9</v>
      </c>
      <c r="F27" s="2" t="s">
        <v>6</v>
      </c>
      <c r="G27" s="2" t="s">
        <v>6</v>
      </c>
      <c r="H27" s="2" t="s">
        <v>6</v>
      </c>
      <c r="I27" s="2" t="s">
        <v>6</v>
      </c>
      <c r="J27" s="2" t="s">
        <v>9</v>
      </c>
      <c r="K27" s="2" t="s">
        <v>6</v>
      </c>
      <c r="L27" s="2" t="s">
        <v>6</v>
      </c>
      <c r="M27" s="2" t="s">
        <v>6</v>
      </c>
      <c r="N27" s="2" t="s">
        <v>9</v>
      </c>
      <c r="O27" s="2" t="s">
        <v>6</v>
      </c>
      <c r="P27" s="2" t="s">
        <v>6</v>
      </c>
      <c r="Q27" s="2" t="s">
        <v>6</v>
      </c>
      <c r="R27" s="2" t="s">
        <v>6</v>
      </c>
      <c r="S27" s="2" t="s">
        <v>6</v>
      </c>
      <c r="T27" s="2" t="s">
        <v>6</v>
      </c>
      <c r="U27" s="2" t="s">
        <v>6</v>
      </c>
      <c r="V27" s="2" t="s">
        <v>6</v>
      </c>
      <c r="W27" s="2" t="s">
        <v>9</v>
      </c>
      <c r="X27" s="2" t="s">
        <v>6</v>
      </c>
      <c r="Y27" s="2"/>
      <c r="Z27" s="2" t="s">
        <v>6</v>
      </c>
      <c r="AA27" s="2" t="s">
        <v>6</v>
      </c>
      <c r="AB27" s="2" t="s">
        <v>6</v>
      </c>
      <c r="AC27" s="2" t="s">
        <v>6</v>
      </c>
      <c r="AD27" t="s">
        <v>6</v>
      </c>
      <c r="AE27" t="s">
        <v>6</v>
      </c>
      <c r="AF27" t="s">
        <v>6</v>
      </c>
      <c r="AG27" t="s">
        <v>6</v>
      </c>
    </row>
    <row r="28" spans="2:33" ht="21" thickTop="1" thickBot="1">
      <c r="B28" s="2">
        <v>24</v>
      </c>
      <c r="C28" s="2" t="s">
        <v>6</v>
      </c>
      <c r="D28" s="2" t="s">
        <v>6</v>
      </c>
      <c r="E28" s="2" t="s">
        <v>6</v>
      </c>
      <c r="F28" s="2" t="s">
        <v>9</v>
      </c>
      <c r="G28" s="2" t="s">
        <v>6</v>
      </c>
      <c r="H28" s="2" t="s">
        <v>6</v>
      </c>
      <c r="I28" s="2" t="s">
        <v>10</v>
      </c>
      <c r="J28" s="2" t="s">
        <v>9</v>
      </c>
      <c r="K28" s="2" t="s">
        <v>9</v>
      </c>
      <c r="L28" s="2" t="s">
        <v>6</v>
      </c>
      <c r="M28" s="2" t="s">
        <v>6</v>
      </c>
      <c r="N28" s="2" t="s">
        <v>6</v>
      </c>
      <c r="O28" s="2" t="s">
        <v>10</v>
      </c>
      <c r="P28" s="2" t="s">
        <v>6</v>
      </c>
      <c r="Q28" s="2" t="s">
        <v>6</v>
      </c>
      <c r="R28" s="2" t="s">
        <v>6</v>
      </c>
      <c r="S28" s="2" t="s">
        <v>6</v>
      </c>
      <c r="T28" s="2" t="s">
        <v>6</v>
      </c>
      <c r="U28" s="2" t="s">
        <v>6</v>
      </c>
      <c r="V28" s="2" t="s">
        <v>6</v>
      </c>
      <c r="W28" s="2" t="s">
        <v>6</v>
      </c>
      <c r="X28" s="2" t="s">
        <v>6</v>
      </c>
      <c r="Y28" s="2" t="s">
        <v>6</v>
      </c>
      <c r="Z28" s="2"/>
      <c r="AA28" s="2" t="s">
        <v>6</v>
      </c>
      <c r="AB28" s="2" t="s">
        <v>9</v>
      </c>
      <c r="AC28" s="2" t="s">
        <v>6</v>
      </c>
      <c r="AD28" t="s">
        <v>6</v>
      </c>
      <c r="AE28" t="s">
        <v>6</v>
      </c>
      <c r="AF28" t="s">
        <v>6</v>
      </c>
      <c r="AG28" t="s">
        <v>6</v>
      </c>
    </row>
    <row r="29" spans="2:33" ht="21" thickTop="1" thickBot="1">
      <c r="B29" s="2">
        <v>25</v>
      </c>
      <c r="C29" s="2" t="s">
        <v>6</v>
      </c>
      <c r="D29" s="2" t="s">
        <v>6</v>
      </c>
      <c r="E29" s="2" t="s">
        <v>6</v>
      </c>
      <c r="F29" s="2" t="s">
        <v>6</v>
      </c>
      <c r="G29" s="2" t="s">
        <v>6</v>
      </c>
      <c r="H29" s="2" t="s">
        <v>9</v>
      </c>
      <c r="I29" s="2" t="s">
        <v>6</v>
      </c>
      <c r="J29" s="2" t="s">
        <v>9</v>
      </c>
      <c r="K29" s="2" t="s">
        <v>9</v>
      </c>
      <c r="L29" s="2" t="s">
        <v>9</v>
      </c>
      <c r="M29" s="2" t="s">
        <v>6</v>
      </c>
      <c r="N29" s="2" t="s">
        <v>6</v>
      </c>
      <c r="O29" s="2" t="s">
        <v>6</v>
      </c>
      <c r="P29" s="2" t="s">
        <v>6</v>
      </c>
      <c r="Q29" s="2" t="s">
        <v>6</v>
      </c>
      <c r="R29" s="2" t="s">
        <v>6</v>
      </c>
      <c r="S29" s="2" t="s">
        <v>6</v>
      </c>
      <c r="T29" s="2" t="s">
        <v>6</v>
      </c>
      <c r="U29" s="2" t="s">
        <v>6</v>
      </c>
      <c r="V29" s="2" t="s">
        <v>6</v>
      </c>
      <c r="W29" s="2" t="s">
        <v>10</v>
      </c>
      <c r="X29" s="2" t="s">
        <v>6</v>
      </c>
      <c r="Y29" s="2" t="s">
        <v>6</v>
      </c>
      <c r="Z29" s="2" t="s">
        <v>6</v>
      </c>
      <c r="AA29" s="2"/>
      <c r="AB29" s="2" t="s">
        <v>6</v>
      </c>
      <c r="AC29" s="2" t="s">
        <v>6</v>
      </c>
      <c r="AD29" t="s">
        <v>6</v>
      </c>
      <c r="AE29" t="s">
        <v>6</v>
      </c>
      <c r="AF29" t="s">
        <v>6</v>
      </c>
      <c r="AG29" t="s">
        <v>6</v>
      </c>
    </row>
    <row r="30" spans="2:33" ht="21" thickTop="1" thickBot="1">
      <c r="B30" s="2">
        <v>26</v>
      </c>
      <c r="C30" s="2" t="s">
        <v>9</v>
      </c>
      <c r="D30" s="2" t="s">
        <v>10</v>
      </c>
      <c r="E30" s="2" t="s">
        <v>6</v>
      </c>
      <c r="F30" s="2" t="s">
        <v>10</v>
      </c>
      <c r="G30" s="2" t="s">
        <v>6</v>
      </c>
      <c r="H30" s="2" t="s">
        <v>9</v>
      </c>
      <c r="I30" s="2" t="s">
        <v>6</v>
      </c>
      <c r="J30" s="2" t="s">
        <v>6</v>
      </c>
      <c r="K30" s="2" t="s">
        <v>6</v>
      </c>
      <c r="L30" s="2" t="s">
        <v>9</v>
      </c>
      <c r="M30" s="2" t="s">
        <v>6</v>
      </c>
      <c r="N30" s="2" t="s">
        <v>6</v>
      </c>
      <c r="O30" s="2" t="s">
        <v>10</v>
      </c>
      <c r="P30" s="2" t="s">
        <v>6</v>
      </c>
      <c r="Q30" s="2" t="s">
        <v>6</v>
      </c>
      <c r="R30" s="2" t="s">
        <v>6</v>
      </c>
      <c r="S30" s="2" t="s">
        <v>6</v>
      </c>
      <c r="T30" s="2" t="s">
        <v>6</v>
      </c>
      <c r="U30" s="2" t="s">
        <v>6</v>
      </c>
      <c r="V30" s="2" t="s">
        <v>6</v>
      </c>
      <c r="W30" s="2" t="s">
        <v>6</v>
      </c>
      <c r="X30" s="2" t="s">
        <v>9</v>
      </c>
      <c r="Y30" s="2" t="s">
        <v>6</v>
      </c>
      <c r="Z30" s="2" t="s">
        <v>6</v>
      </c>
      <c r="AA30" s="2" t="s">
        <v>6</v>
      </c>
      <c r="AB30" s="2"/>
      <c r="AC30" s="2" t="s">
        <v>6</v>
      </c>
      <c r="AD30" t="s">
        <v>6</v>
      </c>
      <c r="AE30" t="s">
        <v>6</v>
      </c>
      <c r="AF30" t="s">
        <v>6</v>
      </c>
      <c r="AG30" t="s">
        <v>6</v>
      </c>
    </row>
    <row r="31" spans="2:33" ht="21" thickTop="1" thickBot="1">
      <c r="B31" s="2">
        <v>27</v>
      </c>
      <c r="C31" s="2" t="s">
        <v>9</v>
      </c>
      <c r="D31" s="2" t="s">
        <v>6</v>
      </c>
      <c r="E31" s="2" t="s">
        <v>6</v>
      </c>
      <c r="F31" s="2" t="s">
        <v>6</v>
      </c>
      <c r="G31" s="2" t="s">
        <v>6</v>
      </c>
      <c r="H31" s="2" t="s">
        <v>6</v>
      </c>
      <c r="I31" s="2" t="s">
        <v>6</v>
      </c>
      <c r="J31" s="2" t="s">
        <v>9</v>
      </c>
      <c r="K31" s="2" t="s">
        <v>9</v>
      </c>
      <c r="L31" s="2" t="s">
        <v>6</v>
      </c>
      <c r="M31" s="2" t="s">
        <v>9</v>
      </c>
      <c r="N31" s="2" t="s">
        <v>6</v>
      </c>
      <c r="O31" s="2" t="s">
        <v>10</v>
      </c>
      <c r="P31" s="2" t="s">
        <v>6</v>
      </c>
      <c r="Q31" s="2" t="s">
        <v>6</v>
      </c>
      <c r="R31" s="2" t="s">
        <v>6</v>
      </c>
      <c r="S31" s="2" t="s">
        <v>6</v>
      </c>
      <c r="T31" s="2" t="s">
        <v>6</v>
      </c>
      <c r="U31" s="2" t="s">
        <v>6</v>
      </c>
      <c r="V31" s="2" t="s">
        <v>6</v>
      </c>
      <c r="W31" s="2" t="s">
        <v>10</v>
      </c>
      <c r="X31" s="2" t="s">
        <v>6</v>
      </c>
      <c r="Y31" s="2" t="s">
        <v>6</v>
      </c>
      <c r="Z31" s="2" t="s">
        <v>9</v>
      </c>
      <c r="AA31" s="2" t="s">
        <v>9</v>
      </c>
      <c r="AB31" s="2" t="s">
        <v>6</v>
      </c>
      <c r="AC31" s="2"/>
      <c r="AD31" t="s">
        <v>6</v>
      </c>
      <c r="AE31" t="s">
        <v>6</v>
      </c>
      <c r="AF31" t="s">
        <v>6</v>
      </c>
      <c r="AG31" t="s">
        <v>6</v>
      </c>
    </row>
    <row r="32" spans="2:33" ht="15.75" thickTop="1">
      <c r="B32" t="s">
        <v>1</v>
      </c>
      <c r="C32" t="s">
        <v>6</v>
      </c>
      <c r="D32" t="s">
        <v>6</v>
      </c>
      <c r="E32" t="s">
        <v>6</v>
      </c>
      <c r="F32" t="s">
        <v>6</v>
      </c>
      <c r="G32" t="s">
        <v>6</v>
      </c>
      <c r="H32" t="s">
        <v>6</v>
      </c>
      <c r="I32" t="s">
        <v>6</v>
      </c>
      <c r="J32" t="s">
        <v>6</v>
      </c>
      <c r="K32" t="s">
        <v>6</v>
      </c>
      <c r="L32" t="s">
        <v>6</v>
      </c>
      <c r="M32" t="s">
        <v>6</v>
      </c>
      <c r="N32" t="s">
        <v>6</v>
      </c>
      <c r="O32" t="s">
        <v>6</v>
      </c>
      <c r="P32" t="s">
        <v>6</v>
      </c>
      <c r="Q32" t="s">
        <v>6</v>
      </c>
      <c r="R32" t="s">
        <v>6</v>
      </c>
      <c r="S32" t="s">
        <v>6</v>
      </c>
      <c r="T32" t="s">
        <v>6</v>
      </c>
      <c r="U32" t="s">
        <v>6</v>
      </c>
      <c r="V32" t="s">
        <v>6</v>
      </c>
      <c r="W32" t="s">
        <v>6</v>
      </c>
      <c r="X32" t="s">
        <v>6</v>
      </c>
      <c r="Y32" t="s">
        <v>6</v>
      </c>
      <c r="Z32" t="s">
        <v>6</v>
      </c>
      <c r="AA32" t="s">
        <v>6</v>
      </c>
      <c r="AB32" t="s">
        <v>6</v>
      </c>
      <c r="AC32" t="s">
        <v>6</v>
      </c>
      <c r="AE32" t="s">
        <v>6</v>
      </c>
      <c r="AF32" t="s">
        <v>6</v>
      </c>
      <c r="AG32" t="s">
        <v>6</v>
      </c>
    </row>
    <row r="33" spans="2:33">
      <c r="B33" t="s">
        <v>1</v>
      </c>
      <c r="C33" t="s">
        <v>6</v>
      </c>
      <c r="D33" t="s">
        <v>6</v>
      </c>
      <c r="E33" t="s">
        <v>6</v>
      </c>
      <c r="F33" t="s">
        <v>6</v>
      </c>
      <c r="G33" t="s">
        <v>6</v>
      </c>
      <c r="H33" t="s">
        <v>6</v>
      </c>
      <c r="I33" t="s">
        <v>6</v>
      </c>
      <c r="J33" t="s">
        <v>6</v>
      </c>
      <c r="K33" t="s">
        <v>6</v>
      </c>
      <c r="L33" t="s">
        <v>6</v>
      </c>
      <c r="M33" t="s">
        <v>6</v>
      </c>
      <c r="N33" t="s">
        <v>6</v>
      </c>
      <c r="O33" t="s">
        <v>6</v>
      </c>
      <c r="P33" t="s">
        <v>6</v>
      </c>
      <c r="Q33" t="s">
        <v>6</v>
      </c>
      <c r="R33" t="s">
        <v>6</v>
      </c>
      <c r="S33" t="s">
        <v>6</v>
      </c>
      <c r="T33" t="s">
        <v>6</v>
      </c>
      <c r="U33" t="s">
        <v>6</v>
      </c>
      <c r="V33" t="s">
        <v>6</v>
      </c>
      <c r="W33" t="s">
        <v>6</v>
      </c>
      <c r="X33" t="s">
        <v>6</v>
      </c>
      <c r="Y33" t="s">
        <v>6</v>
      </c>
      <c r="Z33" t="s">
        <v>6</v>
      </c>
      <c r="AA33" t="s">
        <v>6</v>
      </c>
      <c r="AB33" t="s">
        <v>6</v>
      </c>
      <c r="AC33" t="s">
        <v>6</v>
      </c>
      <c r="AD33" t="s">
        <v>6</v>
      </c>
      <c r="AF33" t="s">
        <v>6</v>
      </c>
      <c r="AG33" t="s">
        <v>6</v>
      </c>
    </row>
    <row r="34" spans="2:33">
      <c r="B34" t="s">
        <v>1</v>
      </c>
      <c r="C34" t="s">
        <v>6</v>
      </c>
      <c r="D34" t="s">
        <v>6</v>
      </c>
      <c r="E34" t="s">
        <v>6</v>
      </c>
      <c r="F34" t="s">
        <v>6</v>
      </c>
      <c r="G34" t="s">
        <v>6</v>
      </c>
      <c r="H34" t="s">
        <v>6</v>
      </c>
      <c r="I34" t="s">
        <v>6</v>
      </c>
      <c r="J34" t="s">
        <v>6</v>
      </c>
      <c r="K34" t="s">
        <v>6</v>
      </c>
      <c r="L34" t="s">
        <v>6</v>
      </c>
      <c r="M34" t="s">
        <v>6</v>
      </c>
      <c r="N34" t="s">
        <v>6</v>
      </c>
      <c r="O34" t="s">
        <v>6</v>
      </c>
      <c r="P34" t="s">
        <v>6</v>
      </c>
      <c r="Q34" t="s">
        <v>6</v>
      </c>
      <c r="R34" t="s">
        <v>6</v>
      </c>
      <c r="S34" t="s">
        <v>6</v>
      </c>
      <c r="T34" t="s">
        <v>6</v>
      </c>
      <c r="U34" t="s">
        <v>6</v>
      </c>
      <c r="V34" t="s">
        <v>6</v>
      </c>
      <c r="W34" t="s">
        <v>6</v>
      </c>
      <c r="X34" t="s">
        <v>6</v>
      </c>
      <c r="Y34" t="s">
        <v>6</v>
      </c>
      <c r="Z34" t="s">
        <v>6</v>
      </c>
      <c r="AA34" t="s">
        <v>6</v>
      </c>
      <c r="AB34" t="s">
        <v>6</v>
      </c>
      <c r="AC34" t="s">
        <v>6</v>
      </c>
      <c r="AD34" t="s">
        <v>6</v>
      </c>
      <c r="AE34" t="s">
        <v>6</v>
      </c>
      <c r="AG34" t="s">
        <v>6</v>
      </c>
    </row>
    <row r="35" spans="2:33">
      <c r="B35" t="s">
        <v>1</v>
      </c>
      <c r="C35" t="s">
        <v>6</v>
      </c>
      <c r="D35" t="s">
        <v>6</v>
      </c>
      <c r="E35" t="s">
        <v>6</v>
      </c>
      <c r="F35" t="s">
        <v>6</v>
      </c>
      <c r="G35" t="s">
        <v>6</v>
      </c>
      <c r="H35" t="s">
        <v>6</v>
      </c>
      <c r="I35" t="s">
        <v>6</v>
      </c>
      <c r="J35" t="s">
        <v>6</v>
      </c>
      <c r="K35" t="s">
        <v>6</v>
      </c>
      <c r="L35" t="s">
        <v>6</v>
      </c>
      <c r="M35" t="s">
        <v>6</v>
      </c>
      <c r="N35" t="s">
        <v>6</v>
      </c>
      <c r="O35" t="s">
        <v>6</v>
      </c>
      <c r="P35" t="s">
        <v>6</v>
      </c>
      <c r="Q35" t="s">
        <v>6</v>
      </c>
      <c r="R35" t="s">
        <v>6</v>
      </c>
      <c r="S35" t="s">
        <v>6</v>
      </c>
      <c r="T35" t="s">
        <v>6</v>
      </c>
      <c r="U35" t="s">
        <v>6</v>
      </c>
      <c r="V35" t="s">
        <v>6</v>
      </c>
      <c r="W35" t="s">
        <v>6</v>
      </c>
      <c r="X35" t="s">
        <v>6</v>
      </c>
      <c r="Y35" t="s">
        <v>6</v>
      </c>
      <c r="Z35" t="s">
        <v>6</v>
      </c>
      <c r="AA35" t="s">
        <v>6</v>
      </c>
      <c r="AB35" t="s">
        <v>6</v>
      </c>
      <c r="AC35" t="s">
        <v>6</v>
      </c>
      <c r="AD35" t="s">
        <v>6</v>
      </c>
      <c r="AE35" t="s">
        <v>6</v>
      </c>
      <c r="AF35" t="s">
        <v>6</v>
      </c>
    </row>
    <row r="36" spans="2:33">
      <c r="B36" t="s">
        <v>1</v>
      </c>
      <c r="C36" t="s">
        <v>6</v>
      </c>
      <c r="D36" t="s">
        <v>6</v>
      </c>
      <c r="E36" t="s">
        <v>6</v>
      </c>
      <c r="F36" t="s">
        <v>6</v>
      </c>
      <c r="G36" t="s">
        <v>6</v>
      </c>
      <c r="H36" t="s">
        <v>6</v>
      </c>
      <c r="I36" t="s">
        <v>6</v>
      </c>
      <c r="J36" t="s">
        <v>6</v>
      </c>
      <c r="K36" t="s">
        <v>6</v>
      </c>
      <c r="L36" t="s">
        <v>6</v>
      </c>
      <c r="M36" t="s">
        <v>6</v>
      </c>
      <c r="N36" t="s">
        <v>6</v>
      </c>
      <c r="O36" t="s">
        <v>6</v>
      </c>
      <c r="P36" t="s">
        <v>6</v>
      </c>
      <c r="Q36" t="s">
        <v>6</v>
      </c>
      <c r="R36" t="s">
        <v>6</v>
      </c>
      <c r="S36" t="s">
        <v>6</v>
      </c>
      <c r="T36" t="s">
        <v>6</v>
      </c>
      <c r="U36" t="s">
        <v>6</v>
      </c>
      <c r="V36" t="s">
        <v>6</v>
      </c>
      <c r="W36" t="s">
        <v>6</v>
      </c>
      <c r="X36" t="s">
        <v>6</v>
      </c>
      <c r="Y36" t="s">
        <v>6</v>
      </c>
      <c r="Z36" t="s">
        <v>6</v>
      </c>
      <c r="AA36" t="s">
        <v>6</v>
      </c>
      <c r="AB36" t="s">
        <v>6</v>
      </c>
      <c r="AC36" t="s">
        <v>6</v>
      </c>
      <c r="AD36" t="s">
        <v>6</v>
      </c>
      <c r="AE36" t="s">
        <v>6</v>
      </c>
      <c r="AF36" t="s">
        <v>6</v>
      </c>
      <c r="AG36" t="s">
        <v>6</v>
      </c>
    </row>
    <row r="37" spans="2:33">
      <c r="B37" t="s">
        <v>1</v>
      </c>
      <c r="C37" t="s">
        <v>6</v>
      </c>
      <c r="D37" t="s">
        <v>6</v>
      </c>
      <c r="E37" t="s">
        <v>6</v>
      </c>
      <c r="F37" t="s">
        <v>6</v>
      </c>
      <c r="G37" t="s">
        <v>6</v>
      </c>
      <c r="H37" t="s">
        <v>6</v>
      </c>
      <c r="I37" t="s">
        <v>6</v>
      </c>
      <c r="J37" t="s">
        <v>6</v>
      </c>
      <c r="K37" t="s">
        <v>6</v>
      </c>
      <c r="L37" t="s">
        <v>6</v>
      </c>
      <c r="M37" t="s">
        <v>6</v>
      </c>
      <c r="N37" t="s">
        <v>6</v>
      </c>
      <c r="O37" t="s">
        <v>6</v>
      </c>
      <c r="P37" t="s">
        <v>6</v>
      </c>
      <c r="Q37" t="s">
        <v>6</v>
      </c>
      <c r="R37" t="s">
        <v>6</v>
      </c>
      <c r="S37" t="s">
        <v>6</v>
      </c>
      <c r="T37" t="s">
        <v>6</v>
      </c>
      <c r="U37" t="s">
        <v>6</v>
      </c>
      <c r="V37" t="s">
        <v>6</v>
      </c>
      <c r="W37" t="s">
        <v>6</v>
      </c>
      <c r="X37" t="s">
        <v>6</v>
      </c>
      <c r="Y37" t="s">
        <v>6</v>
      </c>
      <c r="Z37" t="s">
        <v>6</v>
      </c>
      <c r="AA37" t="s">
        <v>6</v>
      </c>
      <c r="AB37" t="s">
        <v>6</v>
      </c>
      <c r="AC37" t="s">
        <v>6</v>
      </c>
      <c r="AD37" t="s">
        <v>6</v>
      </c>
      <c r="AE37" t="s">
        <v>6</v>
      </c>
      <c r="AF37" t="s">
        <v>6</v>
      </c>
      <c r="AG37" t="s">
        <v>6</v>
      </c>
    </row>
  </sheetData>
  <mergeCells count="1">
    <mergeCell ref="B1:A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B1:AF36"/>
  <sheetViews>
    <sheetView zoomScale="85" zoomScaleNormal="85" workbookViewId="0">
      <selection activeCell="C5" sqref="C5:AC32"/>
    </sheetView>
  </sheetViews>
  <sheetFormatPr defaultRowHeight="15"/>
  <cols>
    <col min="2" max="2" width="4.42578125" bestFit="1" customWidth="1"/>
    <col min="3" max="3" width="5" bestFit="1" customWidth="1"/>
    <col min="4" max="5" width="3" bestFit="1" customWidth="1"/>
    <col min="6" max="6" width="5" bestFit="1" customWidth="1"/>
    <col min="7" max="8" width="3" bestFit="1" customWidth="1"/>
    <col min="9" max="9" width="5" bestFit="1" customWidth="1"/>
    <col min="10" max="11" width="3" bestFit="1" customWidth="1"/>
    <col min="12" max="15" width="4.42578125" bestFit="1" customWidth="1"/>
    <col min="16" max="18" width="5" bestFit="1" customWidth="1"/>
    <col min="19" max="19" width="4.42578125" bestFit="1" customWidth="1"/>
    <col min="20" max="21" width="5" bestFit="1" customWidth="1"/>
    <col min="22" max="22" width="4.42578125" bestFit="1" customWidth="1"/>
    <col min="23" max="23" width="5" bestFit="1" customWidth="1"/>
    <col min="24" max="25" width="4.42578125" bestFit="1" customWidth="1"/>
    <col min="26" max="27" width="5" bestFit="1" customWidth="1"/>
    <col min="28" max="28" width="4.42578125" bestFit="1" customWidth="1"/>
    <col min="29" max="29" width="4.5703125" bestFit="1" customWidth="1"/>
    <col min="30" max="31" width="2" bestFit="1" customWidth="1"/>
  </cols>
  <sheetData>
    <row r="1" spans="2:3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4" spans="2:32" ht="20.25" thickBot="1">
      <c r="B4" s="2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t="s">
        <v>1</v>
      </c>
      <c r="AE4" t="s">
        <v>1</v>
      </c>
      <c r="AF4" t="s">
        <v>1</v>
      </c>
    </row>
    <row r="5" spans="2:32" ht="21" thickTop="1" thickBot="1">
      <c r="B5" s="2">
        <v>1</v>
      </c>
      <c r="C5" s="2" t="str">
        <f>IF(OR('таблица лидерства'!C5="Л",'таблица лидерства'!C5="Л+")=TRUE,"+10","0")</f>
        <v>0</v>
      </c>
      <c r="D5" s="2" t="str">
        <f>IF(OR('таблица лидерства'!D5="Л",'таблица лидерства'!D5="Л+")=TRUE,"+10","0")</f>
        <v>0</v>
      </c>
      <c r="E5" s="2" t="str">
        <f>IF(OR('таблица лидерства'!E5="Л",'таблица лидерства'!E5="Л+")=TRUE,"+10","0")</f>
        <v>0</v>
      </c>
      <c r="F5" s="2" t="str">
        <f>IF(OR('таблица лидерства'!F5="Л",'таблица лидерства'!F5="Л+")=TRUE,"+10","0")</f>
        <v>0</v>
      </c>
      <c r="G5" s="2" t="str">
        <f>IF(OR('таблица лидерства'!G5="Л",'таблица лидерства'!G5="Л+")=TRUE,"+10","0")</f>
        <v>0</v>
      </c>
      <c r="H5" s="2" t="str">
        <f>IF(OR('таблица лидерства'!H5="Л",'таблица лидерства'!H5="Л+")=TRUE,"+10","0")</f>
        <v>0</v>
      </c>
      <c r="I5" s="2" t="str">
        <f>IF(OR('таблица лидерства'!I5="Л",'таблица лидерства'!I5="Л+")=TRUE,"+10","0")</f>
        <v>0</v>
      </c>
      <c r="J5" s="2" t="str">
        <f>IF(OR('таблица лидерства'!J5="Л",'таблица лидерства'!J5="Л+")=TRUE,"+10","0")</f>
        <v>0</v>
      </c>
      <c r="K5" s="2" t="str">
        <f>IF(OR('таблица лидерства'!K5="Л",'таблица лидерства'!K5="Л+")=TRUE,"+10","0")</f>
        <v>0</v>
      </c>
      <c r="L5" s="2" t="str">
        <f>IF(OR('таблица лидерства'!L5="Л",'таблица лидерства'!L5="Л+")=TRUE,"+10","0")</f>
        <v>0</v>
      </c>
      <c r="M5" s="2" t="str">
        <f>IF(OR('таблица лидерства'!M5="Л",'таблица лидерства'!M5="Л+")=TRUE,"+10","0")</f>
        <v>0</v>
      </c>
      <c r="N5" s="2" t="str">
        <f>IF(OR('таблица лидерства'!N5="Л",'таблица лидерства'!N5="Л+")=TRUE,"+10","0")</f>
        <v>0</v>
      </c>
      <c r="O5" s="2" t="str">
        <f>IF(OR('таблица лидерства'!O5="Л",'таблица лидерства'!O5="Л+")=TRUE,"+10","0")</f>
        <v>0</v>
      </c>
      <c r="P5" s="2" t="str">
        <f>IF(OR('таблица лидерства'!P5="Л",'таблица лидерства'!P5="Л+")=TRUE,"+10","0")</f>
        <v>0</v>
      </c>
      <c r="Q5" s="2" t="str">
        <f>IF(OR('таблица лидерства'!Q5="Л",'таблица лидерства'!Q5="Л+")=TRUE,"+10","0")</f>
        <v>0</v>
      </c>
      <c r="R5" s="2" t="str">
        <f>IF(OR('таблица лидерства'!R5="Л",'таблица лидерства'!R5="Л+")=TRUE,"+10","0")</f>
        <v>0</v>
      </c>
      <c r="S5" s="2" t="str">
        <f>IF(OR('таблица лидерства'!S5="Л",'таблица лидерства'!S5="Л+")=TRUE,"+10","0")</f>
        <v>0</v>
      </c>
      <c r="T5" s="2" t="str">
        <f>IF(OR('таблица лидерства'!T5="Л",'таблица лидерства'!T5="Л+")=TRUE,"+10","0")</f>
        <v>0</v>
      </c>
      <c r="U5" s="2" t="str">
        <f>IF(OR('таблица лидерства'!U5="Л",'таблица лидерства'!U5="Л+")=TRUE,"+10","0")</f>
        <v>0</v>
      </c>
      <c r="V5" s="2" t="str">
        <f>IF(OR('таблица лидерства'!V5="Л",'таблица лидерства'!V5="Л+")=TRUE,"+10","0")</f>
        <v>0</v>
      </c>
      <c r="W5" s="2" t="str">
        <f>IF(OR('таблица лидерства'!W5="Л",'таблица лидерства'!W5="Л+")=TRUE,"+10","0")</f>
        <v>0</v>
      </c>
      <c r="X5" s="2" t="str">
        <f>IF(OR('таблица лидерства'!X5="Л",'таблица лидерства'!X5="Л+")=TRUE,"+10","0")</f>
        <v>0</v>
      </c>
      <c r="Y5" s="2" t="str">
        <f>IF(OR('таблица лидерства'!Y5="Л",'таблица лидерства'!Y5="Л+")=TRUE,"+10","0")</f>
        <v>0</v>
      </c>
      <c r="Z5" s="2" t="str">
        <f>IF(OR('таблица лидерства'!Z5="Л",'таблица лидерства'!Z5="Л+")=TRUE,"+10","0")</f>
        <v>0</v>
      </c>
      <c r="AA5" s="2" t="str">
        <f>IF(OR('таблица лидерства'!AA5="Л",'таблица лидерства'!AA5="Л+")=TRUE,"+10","0")</f>
        <v>0</v>
      </c>
      <c r="AB5" s="2" t="str">
        <f>IF(OR('таблица лидерства'!AB5="Л",'таблица лидерства'!AB5="Л+")=TRUE,"+10","0")</f>
        <v>0</v>
      </c>
      <c r="AC5" s="2" t="str">
        <f>IF(OR('таблица лидерства'!AC5="Л",'таблица лидерства'!AC5="Л+")=TRUE,"+10","0")</f>
        <v>0</v>
      </c>
    </row>
    <row r="6" spans="2:32" ht="21" thickTop="1" thickBot="1">
      <c r="B6" s="2">
        <v>2</v>
      </c>
      <c r="C6" s="2" t="str">
        <f>IF(OR('таблица лидерства'!C6="Л",'таблица лидерства'!C6="Л+")=TRUE,"+10","0")</f>
        <v>+10</v>
      </c>
      <c r="D6" s="2" t="str">
        <f>IF(OR('таблица лидерства'!D6="Л",'таблица лидерства'!D6="Л+")=TRUE,"+10","0")</f>
        <v>0</v>
      </c>
      <c r="E6" s="2" t="str">
        <f>IF(OR('таблица лидерства'!E6="Л",'таблица лидерства'!E6="Л+")=TRUE,"+10","0")</f>
        <v>0</v>
      </c>
      <c r="F6" s="2" t="str">
        <f>IF(OR('таблица лидерства'!F6="Л",'таблица лидерства'!F6="Л+")=TRUE,"+10","0")</f>
        <v>0</v>
      </c>
      <c r="G6" s="2" t="str">
        <f>IF(OR('таблица лидерства'!G6="Л",'таблица лидерства'!G6="Л+")=TRUE,"+10","0")</f>
        <v>0</v>
      </c>
      <c r="H6" s="2" t="str">
        <f>IF(OR('таблица лидерства'!H6="Л",'таблица лидерства'!H6="Л+")=TRUE,"+10","0")</f>
        <v>0</v>
      </c>
      <c r="I6" s="2" t="str">
        <f>IF(OR('таблица лидерства'!I6="Л",'таблица лидерства'!I6="Л+")=TRUE,"+10","0")</f>
        <v>0</v>
      </c>
      <c r="J6" s="2" t="str">
        <f>IF(OR('таблица лидерства'!J6="Л",'таблица лидерства'!J6="Л+")=TRUE,"+10","0")</f>
        <v>0</v>
      </c>
      <c r="K6" s="2" t="str">
        <f>IF(OR('таблица лидерства'!K6="Л",'таблица лидерства'!K6="Л+")=TRUE,"+10","0")</f>
        <v>0</v>
      </c>
      <c r="L6" s="2" t="str">
        <f>IF(OR('таблица лидерства'!L6="Л",'таблица лидерства'!L6="Л+")=TRUE,"+10","0")</f>
        <v>0</v>
      </c>
      <c r="M6" s="2" t="str">
        <f>IF(OR('таблица лидерства'!M6="Л",'таблица лидерства'!M6="Л+")=TRUE,"+10","0")</f>
        <v>0</v>
      </c>
      <c r="N6" s="2" t="str">
        <f>IF(OR('таблица лидерства'!N6="Л",'таблица лидерства'!N6="Л+")=TRUE,"+10","0")</f>
        <v>0</v>
      </c>
      <c r="O6" s="2" t="str">
        <f>IF(OR('таблица лидерства'!O6="Л",'таблица лидерства'!O6="Л+")=TRUE,"+10","0")</f>
        <v>0</v>
      </c>
      <c r="P6" s="2" t="str">
        <f>IF(OR('таблица лидерства'!P6="Л",'таблица лидерства'!P6="Л+")=TRUE,"+10","0")</f>
        <v>0</v>
      </c>
      <c r="Q6" s="2" t="str">
        <f>IF(OR('таблица лидерства'!Q6="Л",'таблица лидерства'!Q6="Л+")=TRUE,"+10","0")</f>
        <v>0</v>
      </c>
      <c r="R6" s="2" t="str">
        <f>IF(OR('таблица лидерства'!R6="Л",'таблица лидерства'!R6="Л+")=TRUE,"+10","0")</f>
        <v>0</v>
      </c>
      <c r="S6" s="2" t="str">
        <f>IF(OR('таблица лидерства'!S6="Л",'таблица лидерства'!S6="Л+")=TRUE,"+10","0")</f>
        <v>0</v>
      </c>
      <c r="T6" s="2" t="str">
        <f>IF(OR('таблица лидерства'!T6="Л",'таблица лидерства'!T6="Л+")=TRUE,"+10","0")</f>
        <v>0</v>
      </c>
      <c r="U6" s="2" t="str">
        <f>IF(OR('таблица лидерства'!U6="Л",'таблица лидерства'!U6="Л+")=TRUE,"+10","0")</f>
        <v>0</v>
      </c>
      <c r="V6" s="2" t="str">
        <f>IF(OR('таблица лидерства'!V6="Л",'таблица лидерства'!V6="Л+")=TRUE,"+10","0")</f>
        <v>0</v>
      </c>
      <c r="W6" s="2" t="str">
        <f>IF(OR('таблица лидерства'!W6="Л",'таблица лидерства'!W6="Л+")=TRUE,"+10","0")</f>
        <v>0</v>
      </c>
      <c r="X6" s="2" t="str">
        <f>IF(OR('таблица лидерства'!X6="Л",'таблица лидерства'!X6="Л+")=TRUE,"+10","0")</f>
        <v>0</v>
      </c>
      <c r="Y6" s="2" t="str">
        <f>IF(OR('таблица лидерства'!Y6="Л",'таблица лидерства'!Y6="Л+")=TRUE,"+10","0")</f>
        <v>0</v>
      </c>
      <c r="Z6" s="2" t="str">
        <f>IF(OR('таблица лидерства'!Z6="Л",'таблица лидерства'!Z6="Л+")=TRUE,"+10","0")</f>
        <v>0</v>
      </c>
      <c r="AA6" s="2" t="str">
        <f>IF(OR('таблица лидерства'!AA6="Л",'таблица лидерства'!AA6="Л+")=TRUE,"+10","0")</f>
        <v>0</v>
      </c>
      <c r="AB6" s="2" t="str">
        <f>IF(OR('таблица лидерства'!AB6="Л",'таблица лидерства'!AB6="Л+")=TRUE,"+10","0")</f>
        <v>0</v>
      </c>
      <c r="AC6" s="2" t="str">
        <f>IF(OR('таблица лидерства'!AC6="Л",'таблица лидерства'!AC6="Л+")=TRUE,"+10","0")</f>
        <v>0</v>
      </c>
      <c r="AD6" t="s">
        <v>1</v>
      </c>
      <c r="AE6" t="s">
        <v>1</v>
      </c>
      <c r="AF6" t="s">
        <v>1</v>
      </c>
    </row>
    <row r="7" spans="2:32" ht="21" thickTop="1" thickBot="1">
      <c r="B7" s="2">
        <v>3</v>
      </c>
      <c r="C7" s="2" t="str">
        <f>IF(OR('таблица лидерства'!C7="Л",'таблица лидерства'!C7="Л+")=TRUE,"+10","0")</f>
        <v>0</v>
      </c>
      <c r="D7" s="2" t="str">
        <f>IF(OR('таблица лидерства'!D7="Л",'таблица лидерства'!D7="Л+")=TRUE,"+10","0")</f>
        <v>0</v>
      </c>
      <c r="E7" s="2" t="str">
        <f>IF(OR('таблица лидерства'!E7="Л",'таблица лидерства'!E7="Л+")=TRUE,"+10","0")</f>
        <v>0</v>
      </c>
      <c r="F7" s="2" t="str">
        <f>IF(OR('таблица лидерства'!F7="Л",'таблица лидерства'!F7="Л+")=TRUE,"+10","0")</f>
        <v>0</v>
      </c>
      <c r="G7" s="2" t="str">
        <f>IF(OR('таблица лидерства'!G7="Л",'таблица лидерства'!G7="Л+")=TRUE,"+10","0")</f>
        <v>0</v>
      </c>
      <c r="H7" s="2" t="str">
        <f>IF(OR('таблица лидерства'!H7="Л",'таблица лидерства'!H7="Л+")=TRUE,"+10","0")</f>
        <v>0</v>
      </c>
      <c r="I7" s="2" t="str">
        <f>IF(OR('таблица лидерства'!I7="Л",'таблица лидерства'!I7="Л+")=TRUE,"+10","0")</f>
        <v>0</v>
      </c>
      <c r="J7" s="2" t="str">
        <f>IF(OR('таблица лидерства'!J7="Л",'таблица лидерства'!J7="Л+")=TRUE,"+10","0")</f>
        <v>0</v>
      </c>
      <c r="K7" s="2" t="str">
        <f>IF(OR('таблица лидерства'!K7="Л",'таблица лидерства'!K7="Л+")=TRUE,"+10","0")</f>
        <v>0</v>
      </c>
      <c r="L7" s="2" t="str">
        <f>IF(OR('таблица лидерства'!L7="Л",'таблица лидерства'!L7="Л+")=TRUE,"+10","0")</f>
        <v>0</v>
      </c>
      <c r="M7" s="2" t="str">
        <f>IF(OR('таблица лидерства'!M7="Л",'таблица лидерства'!M7="Л+")=TRUE,"+10","0")</f>
        <v>0</v>
      </c>
      <c r="N7" s="2" t="str">
        <f>IF(OR('таблица лидерства'!N7="Л",'таблица лидерства'!N7="Л+")=TRUE,"+10","0")</f>
        <v>0</v>
      </c>
      <c r="O7" s="2" t="str">
        <f>IF(OR('таблица лидерства'!O7="Л",'таблица лидерства'!O7="Л+")=TRUE,"+10","0")</f>
        <v>0</v>
      </c>
      <c r="P7" s="2" t="str">
        <f>IF(OR('таблица лидерства'!P7="Л",'таблица лидерства'!P7="Л+")=TRUE,"+10","0")</f>
        <v>0</v>
      </c>
      <c r="Q7" s="2" t="str">
        <f>IF(OR('таблица лидерства'!Q7="Л",'таблица лидерства'!Q7="Л+")=TRUE,"+10","0")</f>
        <v>+10</v>
      </c>
      <c r="R7" s="2" t="str">
        <f>IF(OR('таблица лидерства'!R7="Л",'таблица лидерства'!R7="Л+")=TRUE,"+10","0")</f>
        <v>0</v>
      </c>
      <c r="S7" s="2" t="str">
        <f>IF(OR('таблица лидерства'!S7="Л",'таблица лидерства'!S7="Л+")=TRUE,"+10","0")</f>
        <v>0</v>
      </c>
      <c r="T7" s="2" t="str">
        <f>IF(OR('таблица лидерства'!T7="Л",'таблица лидерства'!T7="Л+")=TRUE,"+10","0")</f>
        <v>0</v>
      </c>
      <c r="U7" s="2" t="str">
        <f>IF(OR('таблица лидерства'!U7="Л",'таблица лидерства'!U7="Л+")=TRUE,"+10","0")</f>
        <v>0</v>
      </c>
      <c r="V7" s="2" t="str">
        <f>IF(OR('таблица лидерства'!V7="Л",'таблица лидерства'!V7="Л+")=TRUE,"+10","0")</f>
        <v>0</v>
      </c>
      <c r="W7" s="2" t="str">
        <f>IF(OR('таблица лидерства'!W7="Л",'таблица лидерства'!W7="Л+")=TRUE,"+10","0")</f>
        <v>0</v>
      </c>
      <c r="X7" s="2" t="str">
        <f>IF(OR('таблица лидерства'!X7="Л",'таблица лидерства'!X7="Л+")=TRUE,"+10","0")</f>
        <v>0</v>
      </c>
      <c r="Y7" s="2" t="str">
        <f>IF(OR('таблица лидерства'!Y7="Л",'таблица лидерства'!Y7="Л+")=TRUE,"+10","0")</f>
        <v>0</v>
      </c>
      <c r="Z7" s="2" t="str">
        <f>IF(OR('таблица лидерства'!Z7="Л",'таблица лидерства'!Z7="Л+")=TRUE,"+10","0")</f>
        <v>0</v>
      </c>
      <c r="AA7" s="2" t="str">
        <f>IF(OR('таблица лидерства'!AA7="Л",'таблица лидерства'!AA7="Л+")=TRUE,"+10","0")</f>
        <v>0</v>
      </c>
      <c r="AB7" s="2" t="str">
        <f>IF(OR('таблица лидерства'!AB7="Л",'таблица лидерства'!AB7="Л+")=TRUE,"+10","0")</f>
        <v>0</v>
      </c>
      <c r="AC7" s="2" t="str">
        <f>IF(OR('таблица лидерства'!AC7="Л",'таблица лидерства'!AC7="Л+")=TRUE,"+10","0")</f>
        <v>0</v>
      </c>
      <c r="AD7" t="s">
        <v>1</v>
      </c>
      <c r="AE7" t="s">
        <v>1</v>
      </c>
      <c r="AF7" t="s">
        <v>1</v>
      </c>
    </row>
    <row r="8" spans="2:32" ht="21" thickTop="1" thickBot="1">
      <c r="B8" s="2">
        <v>4</v>
      </c>
      <c r="C8" s="2" t="str">
        <f>IF(OR('таблица лидерства'!C8="Л",'таблица лидерства'!C8="Л+")=TRUE,"+10","0")</f>
        <v>0</v>
      </c>
      <c r="D8" s="2" t="str">
        <f>IF(OR('таблица лидерства'!D8="Л",'таблица лидерства'!D8="Л+")=TRUE,"+10","0")</f>
        <v>0</v>
      </c>
      <c r="E8" s="2" t="str">
        <f>IF(OR('таблица лидерства'!E8="Л",'таблица лидерства'!E8="Л+")=TRUE,"+10","0")</f>
        <v>0</v>
      </c>
      <c r="F8" s="2" t="str">
        <f>IF(OR('таблица лидерства'!F8="Л",'таблица лидерства'!F8="Л+")=TRUE,"+10","0")</f>
        <v>0</v>
      </c>
      <c r="G8" s="2" t="str">
        <f>IF(OR('таблица лидерства'!G8="Л",'таблица лидерства'!G8="Л+")=TRUE,"+10","0")</f>
        <v>0</v>
      </c>
      <c r="H8" s="2" t="str">
        <f>IF(OR('таблица лидерства'!H8="Л",'таблица лидерства'!H8="Л+")=TRUE,"+10","0")</f>
        <v>0</v>
      </c>
      <c r="I8" s="2" t="str">
        <f>IF(OR('таблица лидерства'!I8="Л",'таблица лидерства'!I8="Л+")=TRUE,"+10","0")</f>
        <v>0</v>
      </c>
      <c r="J8" s="2" t="str">
        <f>IF(OR('таблица лидерства'!J8="Л",'таблица лидерства'!J8="Л+")=TRUE,"+10","0")</f>
        <v>0</v>
      </c>
      <c r="K8" s="2" t="str">
        <f>IF(OR('таблица лидерства'!K8="Л",'таблица лидерства'!K8="Л+")=TRUE,"+10","0")</f>
        <v>0</v>
      </c>
      <c r="L8" s="2" t="str">
        <f>IF(OR('таблица лидерства'!L8="Л",'таблица лидерства'!L8="Л+")=TRUE,"+10","0")</f>
        <v>0</v>
      </c>
      <c r="M8" s="2" t="str">
        <f>IF(OR('таблица лидерства'!M8="Л",'таблица лидерства'!M8="Л+")=TRUE,"+10","0")</f>
        <v>0</v>
      </c>
      <c r="N8" s="2" t="str">
        <f>IF(OR('таблица лидерства'!N8="Л",'таблица лидерства'!N8="Л+")=TRUE,"+10","0")</f>
        <v>0</v>
      </c>
      <c r="O8" s="2" t="str">
        <f>IF(OR('таблица лидерства'!O8="Л",'таблица лидерства'!O8="Л+")=TRUE,"+10","0")</f>
        <v>0</v>
      </c>
      <c r="P8" s="2" t="str">
        <f>IF(OR('таблица лидерства'!P8="Л",'таблица лидерства'!P8="Л+")=TRUE,"+10","0")</f>
        <v>0</v>
      </c>
      <c r="Q8" s="2" t="str">
        <f>IF(OR('таблица лидерства'!Q8="Л",'таблица лидерства'!Q8="Л+")=TRUE,"+10","0")</f>
        <v>0</v>
      </c>
      <c r="R8" s="2" t="str">
        <f>IF(OR('таблица лидерства'!R8="Л",'таблица лидерства'!R8="Л+")=TRUE,"+10","0")</f>
        <v>0</v>
      </c>
      <c r="S8" s="2" t="str">
        <f>IF(OR('таблица лидерства'!S8="Л",'таблица лидерства'!S8="Л+")=TRUE,"+10","0")</f>
        <v>0</v>
      </c>
      <c r="T8" s="2" t="str">
        <f>IF(OR('таблица лидерства'!T8="Л",'таблица лидерства'!T8="Л+")=TRUE,"+10","0")</f>
        <v>+10</v>
      </c>
      <c r="U8" s="2" t="str">
        <f>IF(OR('таблица лидерства'!U8="Л",'таблица лидерства'!U8="Л+")=TRUE,"+10","0")</f>
        <v>0</v>
      </c>
      <c r="V8" s="2" t="str">
        <f>IF(OR('таблица лидерства'!V8="Л",'таблица лидерства'!V8="Л+")=TRUE,"+10","0")</f>
        <v>0</v>
      </c>
      <c r="W8" s="2" t="str">
        <f>IF(OR('таблица лидерства'!W8="Л",'таблица лидерства'!W8="Л+")=TRUE,"+10","0")</f>
        <v>0</v>
      </c>
      <c r="X8" s="2" t="str">
        <f>IF(OR('таблица лидерства'!X8="Л",'таблица лидерства'!X8="Л+")=TRUE,"+10","0")</f>
        <v>0</v>
      </c>
      <c r="Y8" s="2" t="str">
        <f>IF(OR('таблица лидерства'!Y8="Л",'таблица лидерства'!Y8="Л+")=TRUE,"+10","0")</f>
        <v>0</v>
      </c>
      <c r="Z8" s="2" t="str">
        <f>IF(OR('таблица лидерства'!Z8="Л",'таблица лидерства'!Z8="Л+")=TRUE,"+10","0")</f>
        <v>0</v>
      </c>
      <c r="AA8" s="2" t="str">
        <f>IF(OR('таблица лидерства'!AA8="Л",'таблица лидерства'!AA8="Л+")=TRUE,"+10","0")</f>
        <v>0</v>
      </c>
      <c r="AB8" s="2" t="str">
        <f>IF(OR('таблица лидерства'!AB8="Л",'таблица лидерства'!AB8="Л+")=TRUE,"+10","0")</f>
        <v>0</v>
      </c>
      <c r="AC8" s="2" t="str">
        <f>IF(OR('таблица лидерства'!AC8="Л",'таблица лидерства'!AC8="Л+")=TRUE,"+10","0")</f>
        <v>0</v>
      </c>
      <c r="AD8" t="s">
        <v>1</v>
      </c>
      <c r="AE8" t="s">
        <v>1</v>
      </c>
      <c r="AF8" t="s">
        <v>1</v>
      </c>
    </row>
    <row r="9" spans="2:32" ht="21" thickTop="1" thickBot="1">
      <c r="B9" s="2">
        <v>5</v>
      </c>
      <c r="C9" s="2" t="str">
        <f>IF(OR('таблица лидерства'!C9="Л",'таблица лидерства'!C9="Л+")=TRUE,"+10","0")</f>
        <v>0</v>
      </c>
      <c r="D9" s="2" t="str">
        <f>IF(OR('таблица лидерства'!D9="Л",'таблица лидерства'!D9="Л+")=TRUE,"+10","0")</f>
        <v>0</v>
      </c>
      <c r="E9" s="2" t="str">
        <f>IF(OR('таблица лидерства'!E9="Л",'таблица лидерства'!E9="Л+")=TRUE,"+10","0")</f>
        <v>0</v>
      </c>
      <c r="F9" s="2" t="str">
        <f>IF(OR('таблица лидерства'!F9="Л",'таблица лидерства'!F9="Л+")=TRUE,"+10","0")</f>
        <v>0</v>
      </c>
      <c r="G9" s="2" t="str">
        <f>IF(OR('таблица лидерства'!G9="Л",'таблица лидерства'!G9="Л+")=TRUE,"+10","0")</f>
        <v>0</v>
      </c>
      <c r="H9" s="2" t="str">
        <f>IF(OR('таблица лидерства'!H9="Л",'таблица лидерства'!H9="Л+")=TRUE,"+10","0")</f>
        <v>0</v>
      </c>
      <c r="I9" s="2" t="str">
        <f>IF(OR('таблица лидерства'!I9="Л",'таблица лидерства'!I9="Л+")=TRUE,"+10","0")</f>
        <v>0</v>
      </c>
      <c r="J9" s="2" t="str">
        <f>IF(OR('таблица лидерства'!J9="Л",'таблица лидерства'!J9="Л+")=TRUE,"+10","0")</f>
        <v>0</v>
      </c>
      <c r="K9" s="2" t="str">
        <f>IF(OR('таблица лидерства'!K9="Л",'таблица лидерства'!K9="Л+")=TRUE,"+10","0")</f>
        <v>0</v>
      </c>
      <c r="L9" s="2" t="str">
        <f>IF(OR('таблица лидерства'!L9="Л",'таблица лидерства'!L9="Л+")=TRUE,"+10","0")</f>
        <v>0</v>
      </c>
      <c r="M9" s="2" t="str">
        <f>IF(OR('таблица лидерства'!M9="Л",'таблица лидерства'!M9="Л+")=TRUE,"+10","0")</f>
        <v>0</v>
      </c>
      <c r="N9" s="2" t="str">
        <f>IF(OR('таблица лидерства'!N9="Л",'таблица лидерства'!N9="Л+")=TRUE,"+10","0")</f>
        <v>0</v>
      </c>
      <c r="O9" s="2" t="str">
        <f>IF(OR('таблица лидерства'!O9="Л",'таблица лидерства'!O9="Л+")=TRUE,"+10","0")</f>
        <v>0</v>
      </c>
      <c r="P9" s="2" t="str">
        <f>IF(OR('таблица лидерства'!P9="Л",'таблица лидерства'!P9="Л+")=TRUE,"+10","0")</f>
        <v>0</v>
      </c>
      <c r="Q9" s="2" t="str">
        <f>IF(OR('таблица лидерства'!Q9="Л",'таблица лидерства'!Q9="Л+")=TRUE,"+10","0")</f>
        <v>0</v>
      </c>
      <c r="R9" s="2" t="str">
        <f>IF(OR('таблица лидерства'!R9="Л",'таблица лидерства'!R9="Л+")=TRUE,"+10","0")</f>
        <v>0</v>
      </c>
      <c r="S9" s="2" t="str">
        <f>IF(OR('таблица лидерства'!S9="Л",'таблица лидерства'!S9="Л+")=TRUE,"+10","0")</f>
        <v>0</v>
      </c>
      <c r="T9" s="2" t="str">
        <f>IF(OR('таблица лидерства'!T9="Л",'таблица лидерства'!T9="Л+")=TRUE,"+10","0")</f>
        <v>0</v>
      </c>
      <c r="U9" s="2" t="str">
        <f>IF(OR('таблица лидерства'!U9="Л",'таблица лидерства'!U9="Л+")=TRUE,"+10","0")</f>
        <v>0</v>
      </c>
      <c r="V9" s="2" t="str">
        <f>IF(OR('таблица лидерства'!V9="Л",'таблица лидерства'!V9="Л+")=TRUE,"+10","0")</f>
        <v>0</v>
      </c>
      <c r="W9" s="2" t="str">
        <f>IF(OR('таблица лидерства'!W9="Л",'таблица лидерства'!W9="Л+")=TRUE,"+10","0")</f>
        <v>0</v>
      </c>
      <c r="X9" s="2" t="str">
        <f>IF(OR('таблица лидерства'!X9="Л",'таблица лидерства'!X9="Л+")=TRUE,"+10","0")</f>
        <v>0</v>
      </c>
      <c r="Y9" s="2" t="str">
        <f>IF(OR('таблица лидерства'!Y9="Л",'таблица лидерства'!Y9="Л+")=TRUE,"+10","0")</f>
        <v>0</v>
      </c>
      <c r="Z9" s="2" t="str">
        <f>IF(OR('таблица лидерства'!Z9="Л",'таблица лидерства'!Z9="Л+")=TRUE,"+10","0")</f>
        <v>0</v>
      </c>
      <c r="AA9" s="2" t="str">
        <f>IF(OR('таблица лидерства'!AA9="Л",'таблица лидерства'!AA9="Л+")=TRUE,"+10","0")</f>
        <v>0</v>
      </c>
      <c r="AB9" s="2" t="str">
        <f>IF(OR('таблица лидерства'!AB9="Л",'таблица лидерства'!AB9="Л+")=TRUE,"+10","0")</f>
        <v>0</v>
      </c>
      <c r="AC9" s="2" t="str">
        <f>IF(OR('таблица лидерства'!AC9="Л",'таблица лидерства'!AC9="Л+")=TRUE,"+10","0")</f>
        <v>0</v>
      </c>
      <c r="AD9" t="s">
        <v>1</v>
      </c>
      <c r="AE9" t="s">
        <v>1</v>
      </c>
      <c r="AF9" t="s">
        <v>1</v>
      </c>
    </row>
    <row r="10" spans="2:32" ht="21" thickTop="1" thickBot="1">
      <c r="B10" s="2">
        <v>6</v>
      </c>
      <c r="C10" s="2" t="str">
        <f>IF(OR('таблица лидерства'!C10="Л",'таблица лидерства'!C10="Л+")=TRUE,"+10","0")</f>
        <v>0</v>
      </c>
      <c r="D10" s="2" t="str">
        <f>IF(OR('таблица лидерства'!D10="Л",'таблица лидерства'!D10="Л+")=TRUE,"+10","0")</f>
        <v>0</v>
      </c>
      <c r="E10" s="2" t="str">
        <f>IF(OR('таблица лидерства'!E10="Л",'таблица лидерства'!E10="Л+")=TRUE,"+10","0")</f>
        <v>0</v>
      </c>
      <c r="F10" s="2" t="str">
        <f>IF(OR('таблица лидерства'!F10="Л",'таблица лидерства'!F10="Л+")=TRUE,"+10","0")</f>
        <v>0</v>
      </c>
      <c r="G10" s="2" t="str">
        <f>IF(OR('таблица лидерства'!G10="Л",'таблица лидерства'!G10="Л+")=TRUE,"+10","0")</f>
        <v>0</v>
      </c>
      <c r="H10" s="2" t="str">
        <f>IF(OR('таблица лидерства'!H10="Л",'таблица лидерства'!H10="Л+")=TRUE,"+10","0")</f>
        <v>0</v>
      </c>
      <c r="I10" s="2" t="str">
        <f>IF(OR('таблица лидерства'!I10="Л",'таблица лидерства'!I10="Л+")=TRUE,"+10","0")</f>
        <v>0</v>
      </c>
      <c r="J10" s="2" t="str">
        <f>IF(OR('таблица лидерства'!J10="Л",'таблица лидерства'!J10="Л+")=TRUE,"+10","0")</f>
        <v>0</v>
      </c>
      <c r="K10" s="2" t="str">
        <f>IF(OR('таблица лидерства'!K10="Л",'таблица лидерства'!K10="Л+")=TRUE,"+10","0")</f>
        <v>0</v>
      </c>
      <c r="L10" s="2" t="str">
        <f>IF(OR('таблица лидерства'!L10="Л",'таблица лидерства'!L10="Л+")=TRUE,"+10","0")</f>
        <v>0</v>
      </c>
      <c r="M10" s="2" t="str">
        <f>IF(OR('таблица лидерства'!M10="Л",'таблица лидерства'!M10="Л+")=TRUE,"+10","0")</f>
        <v>0</v>
      </c>
      <c r="N10" s="2" t="str">
        <f>IF(OR('таблица лидерства'!N10="Л",'таблица лидерства'!N10="Л+")=TRUE,"+10","0")</f>
        <v>0</v>
      </c>
      <c r="O10" s="2" t="str">
        <f>IF(OR('таблица лидерства'!O10="Л",'таблица лидерства'!O10="Л+")=TRUE,"+10","0")</f>
        <v>0</v>
      </c>
      <c r="P10" s="2" t="str">
        <f>IF(OR('таблица лидерства'!P10="Л",'таблица лидерства'!P10="Л+")=TRUE,"+10","0")</f>
        <v>0</v>
      </c>
      <c r="Q10" s="2" t="str">
        <f>IF(OR('таблица лидерства'!Q10="Л",'таблица лидерства'!Q10="Л+")=TRUE,"+10","0")</f>
        <v>0</v>
      </c>
      <c r="R10" s="2" t="str">
        <f>IF(OR('таблица лидерства'!R10="Л",'таблица лидерства'!R10="Л+")=TRUE,"+10","0")</f>
        <v>0</v>
      </c>
      <c r="S10" s="2" t="str">
        <f>IF(OR('таблица лидерства'!S10="Л",'таблица лидерства'!S10="Л+")=TRUE,"+10","0")</f>
        <v>0</v>
      </c>
      <c r="T10" s="2" t="str">
        <f>IF(OR('таблица лидерства'!T10="Л",'таблица лидерства'!T10="Л+")=TRUE,"+10","0")</f>
        <v>0</v>
      </c>
      <c r="U10" s="2" t="str">
        <f>IF(OR('таблица лидерства'!U10="Л",'таблица лидерства'!U10="Л+")=TRUE,"+10","0")</f>
        <v>0</v>
      </c>
      <c r="V10" s="2" t="str">
        <f>IF(OR('таблица лидерства'!V10="Л",'таблица лидерства'!V10="Л+")=TRUE,"+10","0")</f>
        <v>0</v>
      </c>
      <c r="W10" s="2" t="str">
        <f>IF(OR('таблица лидерства'!W10="Л",'таблица лидерства'!W10="Л+")=TRUE,"+10","0")</f>
        <v>0</v>
      </c>
      <c r="X10" s="2" t="str">
        <f>IF(OR('таблица лидерства'!X10="Л",'таблица лидерства'!X10="Л+")=TRUE,"+10","0")</f>
        <v>0</v>
      </c>
      <c r="Y10" s="2" t="str">
        <f>IF(OR('таблица лидерства'!Y10="Л",'таблица лидерства'!Y10="Л+")=TRUE,"+10","0")</f>
        <v>0</v>
      </c>
      <c r="Z10" s="2" t="str">
        <f>IF(OR('таблица лидерства'!Z10="Л",'таблица лидерства'!Z10="Л+")=TRUE,"+10","0")</f>
        <v>0</v>
      </c>
      <c r="AA10" s="2" t="str">
        <f>IF(OR('таблица лидерства'!AA10="Л",'таблица лидерства'!AA10="Л+")=TRUE,"+10","0")</f>
        <v>+10</v>
      </c>
      <c r="AB10" s="2" t="str">
        <f>IF(OR('таблица лидерства'!AB10="Л",'таблица лидерства'!AB10="Л+")=TRUE,"+10","0")</f>
        <v>0</v>
      </c>
      <c r="AC10" s="2" t="str">
        <f>IF(OR('таблица лидерства'!AC10="Л",'таблица лидерства'!AC10="Л+")=TRUE,"+10","0")</f>
        <v>0</v>
      </c>
      <c r="AD10" t="s">
        <v>1</v>
      </c>
      <c r="AE10" t="s">
        <v>1</v>
      </c>
      <c r="AF10" t="s">
        <v>1</v>
      </c>
    </row>
    <row r="11" spans="2:32" ht="21" thickTop="1" thickBot="1">
      <c r="B11" s="2">
        <v>7</v>
      </c>
      <c r="C11" s="2" t="str">
        <f>IF(OR('таблица лидерства'!C11="Л",'таблица лидерства'!C11="Л+")=TRUE,"+10","0")</f>
        <v>0</v>
      </c>
      <c r="D11" s="2" t="str">
        <f>IF(OR('таблица лидерства'!D11="Л",'таблица лидерства'!D11="Л+")=TRUE,"+10","0")</f>
        <v>0</v>
      </c>
      <c r="E11" s="2" t="str">
        <f>IF(OR('таблица лидерства'!E11="Л",'таблица лидерства'!E11="Л+")=TRUE,"+10","0")</f>
        <v>0</v>
      </c>
      <c r="F11" s="2" t="str">
        <f>IF(OR('таблица лидерства'!F11="Л",'таблица лидерства'!F11="Л+")=TRUE,"+10","0")</f>
        <v>0</v>
      </c>
      <c r="G11" s="2" t="str">
        <f>IF(OR('таблица лидерства'!G11="Л",'таблица лидерства'!G11="Л+")=TRUE,"+10","0")</f>
        <v>0</v>
      </c>
      <c r="H11" s="2" t="str">
        <f>IF(OR('таблица лидерства'!H11="Л",'таблица лидерства'!H11="Л+")=TRUE,"+10","0")</f>
        <v>0</v>
      </c>
      <c r="I11" s="2" t="str">
        <f>IF(OR('таблица лидерства'!I11="Л",'таблица лидерства'!I11="Л+")=TRUE,"+10","0")</f>
        <v>0</v>
      </c>
      <c r="J11" s="2" t="str">
        <f>IF(OR('таблица лидерства'!J11="Л",'таблица лидерства'!J11="Л+")=TRUE,"+10","0")</f>
        <v>0</v>
      </c>
      <c r="K11" s="2" t="str">
        <f>IF(OR('таблица лидерства'!K11="Л",'таблица лидерства'!K11="Л+")=TRUE,"+10","0")</f>
        <v>0</v>
      </c>
      <c r="L11" s="2" t="str">
        <f>IF(OR('таблица лидерства'!L11="Л",'таблица лидерства'!L11="Л+")=TRUE,"+10","0")</f>
        <v>0</v>
      </c>
      <c r="M11" s="2" t="str">
        <f>IF(OR('таблица лидерства'!M11="Л",'таблица лидерства'!M11="Л+")=TRUE,"+10","0")</f>
        <v>0</v>
      </c>
      <c r="N11" s="2" t="str">
        <f>IF(OR('таблица лидерства'!N11="Л",'таблица лидерства'!N11="Л+")=TRUE,"+10","0")</f>
        <v>0</v>
      </c>
      <c r="O11" s="2" t="str">
        <f>IF(OR('таблица лидерства'!O11="Л",'таблица лидерства'!O11="Л+")=TRUE,"+10","0")</f>
        <v>0</v>
      </c>
      <c r="P11" s="2" t="str">
        <f>IF(OR('таблица лидерства'!P11="Л",'таблица лидерства'!P11="Л+")=TRUE,"+10","0")</f>
        <v>0</v>
      </c>
      <c r="Q11" s="2" t="str">
        <f>IF(OR('таблица лидерства'!Q11="Л",'таблица лидерства'!Q11="Л+")=TRUE,"+10","0")</f>
        <v>0</v>
      </c>
      <c r="R11" s="2" t="str">
        <f>IF(OR('таблица лидерства'!R11="Л",'таблица лидерства'!R11="Л+")=TRUE,"+10","0")</f>
        <v>0</v>
      </c>
      <c r="S11" s="2" t="str">
        <f>IF(OR('таблица лидерства'!S11="Л",'таблица лидерства'!S11="Л+")=TRUE,"+10","0")</f>
        <v>0</v>
      </c>
      <c r="T11" s="2" t="str">
        <f>IF(OR('таблица лидерства'!T11="Л",'таблица лидерства'!T11="Л+")=TRUE,"+10","0")</f>
        <v>0</v>
      </c>
      <c r="U11" s="2" t="str">
        <f>IF(OR('таблица лидерства'!U11="Л",'таблица лидерства'!U11="Л+")=TRUE,"+10","0")</f>
        <v>0</v>
      </c>
      <c r="V11" s="2" t="str">
        <f>IF(OR('таблица лидерства'!V11="Л",'таблица лидерства'!V11="Л+")=TRUE,"+10","0")</f>
        <v>0</v>
      </c>
      <c r="W11" s="2" t="str">
        <f>IF(OR('таблица лидерства'!W11="Л",'таблица лидерства'!W11="Л+")=TRUE,"+10","0")</f>
        <v>+10</v>
      </c>
      <c r="X11" s="2" t="str">
        <f>IF(OR('таблица лидерства'!X11="Л",'таблица лидерства'!X11="Л+")=TRUE,"+10","0")</f>
        <v>0</v>
      </c>
      <c r="Y11" s="2" t="str">
        <f>IF(OR('таблица лидерства'!Y11="Л",'таблица лидерства'!Y11="Л+")=TRUE,"+10","0")</f>
        <v>0</v>
      </c>
      <c r="Z11" s="2" t="str">
        <f>IF(OR('таблица лидерства'!Z11="Л",'таблица лидерства'!Z11="Л+")=TRUE,"+10","0")</f>
        <v>0</v>
      </c>
      <c r="AA11" s="2" t="str">
        <f>IF(OR('таблица лидерства'!AA11="Л",'таблица лидерства'!AA11="Л+")=TRUE,"+10","0")</f>
        <v>0</v>
      </c>
      <c r="AB11" s="2" t="str">
        <f>IF(OR('таблица лидерства'!AB11="Л",'таблица лидерства'!AB11="Л+")=TRUE,"+10","0")</f>
        <v>0</v>
      </c>
      <c r="AC11" s="2" t="str">
        <f>IF(OR('таблица лидерства'!AC11="Л",'таблица лидерства'!AC11="Л+")=TRUE,"+10","0")</f>
        <v>0</v>
      </c>
      <c r="AD11" t="s">
        <v>1</v>
      </c>
      <c r="AE11" t="s">
        <v>1</v>
      </c>
      <c r="AF11" t="s">
        <v>1</v>
      </c>
    </row>
    <row r="12" spans="2:32" ht="21" thickTop="1" thickBot="1">
      <c r="B12" s="2">
        <v>8</v>
      </c>
      <c r="C12" s="2" t="str">
        <f>IF(OR('таблица лидерства'!C12="Л",'таблица лидерства'!C12="Л+")=TRUE,"+10","0")</f>
        <v>0</v>
      </c>
      <c r="D12" s="2" t="str">
        <f>IF(OR('таблица лидерства'!D12="Л",'таблица лидерства'!D12="Л+")=TRUE,"+10","0")</f>
        <v>0</v>
      </c>
      <c r="E12" s="2" t="str">
        <f>IF(OR('таблица лидерства'!E12="Л",'таблица лидерства'!E12="Л+")=TRUE,"+10","0")</f>
        <v>0</v>
      </c>
      <c r="F12" s="2" t="str">
        <f>IF(OR('таблица лидерства'!F12="Л",'таблица лидерства'!F12="Л+")=TRUE,"+10","0")</f>
        <v>0</v>
      </c>
      <c r="G12" s="2" t="str">
        <f>IF(OR('таблица лидерства'!G12="Л",'таблица лидерства'!G12="Л+")=TRUE,"+10","0")</f>
        <v>0</v>
      </c>
      <c r="H12" s="2" t="str">
        <f>IF(OR('таблица лидерства'!H12="Л",'таблица лидерства'!H12="Л+")=TRUE,"+10","0")</f>
        <v>0</v>
      </c>
      <c r="I12" s="2" t="str">
        <f>IF(OR('таблица лидерства'!I12="Л",'таблица лидерства'!I12="Л+")=TRUE,"+10","0")</f>
        <v>+10</v>
      </c>
      <c r="J12" s="2" t="str">
        <f>IF(OR('таблица лидерства'!J12="Л",'таблица лидерства'!J12="Л+")=TRUE,"+10","0")</f>
        <v>0</v>
      </c>
      <c r="K12" s="2" t="str">
        <f>IF(OR('таблица лидерства'!K12="Л",'таблица лидерства'!K12="Л+")=TRUE,"+10","0")</f>
        <v>0</v>
      </c>
      <c r="L12" s="2" t="str">
        <f>IF(OR('таблица лидерства'!L12="Л",'таблица лидерства'!L12="Л+")=TRUE,"+10","0")</f>
        <v>0</v>
      </c>
      <c r="M12" s="2" t="str">
        <f>IF(OR('таблица лидерства'!M12="Л",'таблица лидерства'!M12="Л+")=TRUE,"+10","0")</f>
        <v>0</v>
      </c>
      <c r="N12" s="2" t="str">
        <f>IF(OR('таблица лидерства'!N12="Л",'таблица лидерства'!N12="Л+")=TRUE,"+10","0")</f>
        <v>0</v>
      </c>
      <c r="O12" s="2" t="str">
        <f>IF(OR('таблица лидерства'!O12="Л",'таблица лидерства'!O12="Л+")=TRUE,"+10","0")</f>
        <v>0</v>
      </c>
      <c r="P12" s="2" t="str">
        <f>IF(OR('таблица лидерства'!P12="Л",'таблица лидерства'!P12="Л+")=TRUE,"+10","0")</f>
        <v>0</v>
      </c>
      <c r="Q12" s="2" t="str">
        <f>IF(OR('таблица лидерства'!Q12="Л",'таблица лидерства'!Q12="Л+")=TRUE,"+10","0")</f>
        <v>0</v>
      </c>
      <c r="R12" s="2" t="str">
        <f>IF(OR('таблица лидерства'!R12="Л",'таблица лидерства'!R12="Л+")=TRUE,"+10","0")</f>
        <v>0</v>
      </c>
      <c r="S12" s="2" t="str">
        <f>IF(OR('таблица лидерства'!S12="Л",'таблица лидерства'!S12="Л+")=TRUE,"+10","0")</f>
        <v>0</v>
      </c>
      <c r="T12" s="2" t="str">
        <f>IF(OR('таблица лидерства'!T12="Л",'таблица лидерства'!T12="Л+")=TRUE,"+10","0")</f>
        <v>0</v>
      </c>
      <c r="U12" s="2" t="str">
        <f>IF(OR('таблица лидерства'!U12="Л",'таблица лидерства'!U12="Л+")=TRUE,"+10","0")</f>
        <v>0</v>
      </c>
      <c r="V12" s="2" t="str">
        <f>IF(OR('таблица лидерства'!V12="Л",'таблица лидерства'!V12="Л+")=TRUE,"+10","0")</f>
        <v>0</v>
      </c>
      <c r="W12" s="2" t="str">
        <f>IF(OR('таблица лидерства'!W12="Л",'таблица лидерства'!W12="Л+")=TRUE,"+10","0")</f>
        <v>0</v>
      </c>
      <c r="X12" s="2" t="str">
        <f>IF(OR('таблица лидерства'!X12="Л",'таблица лидерства'!X12="Л+")=TRUE,"+10","0")</f>
        <v>0</v>
      </c>
      <c r="Y12" s="2" t="str">
        <f>IF(OR('таблица лидерства'!Y12="Л",'таблица лидерства'!Y12="Л+")=TRUE,"+10","0")</f>
        <v>0</v>
      </c>
      <c r="Z12" s="2" t="str">
        <f>IF(OR('таблица лидерства'!Z12="Л",'таблица лидерства'!Z12="Л+")=TRUE,"+10","0")</f>
        <v>0</v>
      </c>
      <c r="AA12" s="2" t="str">
        <f>IF(OR('таблица лидерства'!AA12="Л",'таблица лидерства'!AA12="Л+")=TRUE,"+10","0")</f>
        <v>0</v>
      </c>
      <c r="AB12" s="2" t="str">
        <f>IF(OR('таблица лидерства'!AB12="Л",'таблица лидерства'!AB12="Л+")=TRUE,"+10","0")</f>
        <v>0</v>
      </c>
      <c r="AC12" s="2" t="str">
        <f>IF(OR('таблица лидерства'!AC12="Л",'таблица лидерства'!AC12="Л+")=TRUE,"+10","0")</f>
        <v>0</v>
      </c>
      <c r="AD12" t="s">
        <v>1</v>
      </c>
      <c r="AE12" t="s">
        <v>1</v>
      </c>
      <c r="AF12" t="s">
        <v>1</v>
      </c>
    </row>
    <row r="13" spans="2:32" ht="21" thickTop="1" thickBot="1">
      <c r="B13" s="2">
        <v>9</v>
      </c>
      <c r="C13" s="2" t="str">
        <f>IF(OR('таблица лидерства'!C13="Л",'таблица лидерства'!C13="Л+")=TRUE,"+10","0")</f>
        <v>0</v>
      </c>
      <c r="D13" s="2" t="str">
        <f>IF(OR('таблица лидерства'!D13="Л",'таблица лидерства'!D13="Л+")=TRUE,"+10","0")</f>
        <v>0</v>
      </c>
      <c r="E13" s="2" t="str">
        <f>IF(OR('таблица лидерства'!E13="Л",'таблица лидерства'!E13="Л+")=TRUE,"+10","0")</f>
        <v>0</v>
      </c>
      <c r="F13" s="2" t="str">
        <f>IF(OR('таблица лидерства'!F13="Л",'таблица лидерства'!F13="Л+")=TRUE,"+10","0")</f>
        <v>0</v>
      </c>
      <c r="G13" s="2" t="str">
        <f>IF(OR('таблица лидерства'!G13="Л",'таблица лидерства'!G13="Л+")=TRUE,"+10","0")</f>
        <v>0</v>
      </c>
      <c r="H13" s="2" t="str">
        <f>IF(OR('таблица лидерства'!H13="Л",'таблица лидерства'!H13="Л+")=TRUE,"+10","0")</f>
        <v>0</v>
      </c>
      <c r="I13" s="2" t="str">
        <f>IF(OR('таблица лидерства'!I13="Л",'таблица лидерства'!I13="Л+")=TRUE,"+10","0")</f>
        <v>0</v>
      </c>
      <c r="J13" s="2" t="str">
        <f>IF(OR('таблица лидерства'!J13="Л",'таблица лидерства'!J13="Л+")=TRUE,"+10","0")</f>
        <v>0</v>
      </c>
      <c r="K13" s="2" t="str">
        <f>IF(OR('таблица лидерства'!K13="Л",'таблица лидерства'!K13="Л+")=TRUE,"+10","0")</f>
        <v>0</v>
      </c>
      <c r="L13" s="2" t="str">
        <f>IF(OR('таблица лидерства'!L13="Л",'таблица лидерства'!L13="Л+")=TRUE,"+10","0")</f>
        <v>0</v>
      </c>
      <c r="M13" s="2" t="str">
        <f>IF(OR('таблица лидерства'!M13="Л",'таблица лидерства'!M13="Л+")=TRUE,"+10","0")</f>
        <v>0</v>
      </c>
      <c r="N13" s="2" t="str">
        <f>IF(OR('таблица лидерства'!N13="Л",'таблица лидерства'!N13="Л+")=TRUE,"+10","0")</f>
        <v>0</v>
      </c>
      <c r="O13" s="2" t="str">
        <f>IF(OR('таблица лидерства'!O13="Л",'таблица лидерства'!O13="Л+")=TRUE,"+10","0")</f>
        <v>0</v>
      </c>
      <c r="P13" s="2" t="str">
        <f>IF(OR('таблица лидерства'!P13="Л",'таблица лидерства'!P13="Л+")=TRUE,"+10","0")</f>
        <v>0</v>
      </c>
      <c r="Q13" s="2" t="str">
        <f>IF(OR('таблица лидерства'!Q13="Л",'таблица лидерства'!Q13="Л+")=TRUE,"+10","0")</f>
        <v>+10</v>
      </c>
      <c r="R13" s="2" t="str">
        <f>IF(OR('таблица лидерства'!R13="Л",'таблица лидерства'!R13="Л+")=TRUE,"+10","0")</f>
        <v>0</v>
      </c>
      <c r="S13" s="2" t="str">
        <f>IF(OR('таблица лидерства'!S13="Л",'таблица лидерства'!S13="Л+")=TRUE,"+10","0")</f>
        <v>0</v>
      </c>
      <c r="T13" s="2" t="str">
        <f>IF(OR('таблица лидерства'!T13="Л",'таблица лидерства'!T13="Л+")=TRUE,"+10","0")</f>
        <v>0</v>
      </c>
      <c r="U13" s="2" t="str">
        <f>IF(OR('таблица лидерства'!U13="Л",'таблица лидерства'!U13="Л+")=TRUE,"+10","0")</f>
        <v>0</v>
      </c>
      <c r="V13" s="2" t="str">
        <f>IF(OR('таблица лидерства'!V13="Л",'таблица лидерства'!V13="Л+")=TRUE,"+10","0")</f>
        <v>0</v>
      </c>
      <c r="W13" s="2" t="str">
        <f>IF(OR('таблица лидерства'!W13="Л",'таблица лидерства'!W13="Л+")=TRUE,"+10","0")</f>
        <v>0</v>
      </c>
      <c r="X13" s="2" t="str">
        <f>IF(OR('таблица лидерства'!X13="Л",'таблица лидерства'!X13="Л+")=TRUE,"+10","0")</f>
        <v>0</v>
      </c>
      <c r="Y13" s="2" t="str">
        <f>IF(OR('таблица лидерства'!Y13="Л",'таблица лидерства'!Y13="Л+")=TRUE,"+10","0")</f>
        <v>0</v>
      </c>
      <c r="Z13" s="2" t="str">
        <f>IF(OR('таблица лидерства'!Z13="Л",'таблица лидерства'!Z13="Л+")=TRUE,"+10","0")</f>
        <v>0</v>
      </c>
      <c r="AA13" s="2" t="str">
        <f>IF(OR('таблица лидерства'!AA13="Л",'таблица лидерства'!AA13="Л+")=TRUE,"+10","0")</f>
        <v>0</v>
      </c>
      <c r="AB13" s="2" t="str">
        <f>IF(OR('таблица лидерства'!AB13="Л",'таблица лидерства'!AB13="Л+")=TRUE,"+10","0")</f>
        <v>0</v>
      </c>
      <c r="AC13" s="2" t="str">
        <f>IF(OR('таблица лидерства'!AC13="Л",'таблица лидерства'!AC13="Л+")=TRUE,"+10","0")</f>
        <v>0</v>
      </c>
      <c r="AD13" t="s">
        <v>1</v>
      </c>
      <c r="AE13" t="s">
        <v>1</v>
      </c>
      <c r="AF13" t="s">
        <v>1</v>
      </c>
    </row>
    <row r="14" spans="2:32" ht="21" thickTop="1" thickBot="1">
      <c r="B14" s="2">
        <v>10</v>
      </c>
      <c r="C14" s="2" t="str">
        <f>IF(OR('таблица лидерства'!C14="Л",'таблица лидерства'!C14="Л+")=TRUE,"+10","0")</f>
        <v>0</v>
      </c>
      <c r="D14" s="2" t="str">
        <f>IF(OR('таблица лидерства'!D14="Л",'таблица лидерства'!D14="Л+")=TRUE,"+10","0")</f>
        <v>0</v>
      </c>
      <c r="E14" s="2" t="str">
        <f>IF(OR('таблица лидерства'!E14="Л",'таблица лидерства'!E14="Л+")=TRUE,"+10","0")</f>
        <v>0</v>
      </c>
      <c r="F14" s="2" t="str">
        <f>IF(OR('таблица лидерства'!F14="Л",'таблица лидерства'!F14="Л+")=TRUE,"+10","0")</f>
        <v>0</v>
      </c>
      <c r="G14" s="2" t="str">
        <f>IF(OR('таблица лидерства'!G14="Л",'таблица лидерства'!G14="Л+")=TRUE,"+10","0")</f>
        <v>0</v>
      </c>
      <c r="H14" s="2" t="str">
        <f>IF(OR('таблица лидерства'!H14="Л",'таблица лидерства'!H14="Л+")=TRUE,"+10","0")</f>
        <v>0</v>
      </c>
      <c r="I14" s="2" t="str">
        <f>IF(OR('таблица лидерства'!I14="Л",'таблица лидерства'!I14="Л+")=TRUE,"+10","0")</f>
        <v>0</v>
      </c>
      <c r="J14" s="2" t="str">
        <f>IF(OR('таблица лидерства'!J14="Л",'таблица лидерства'!J14="Л+")=TRUE,"+10","0")</f>
        <v>0</v>
      </c>
      <c r="K14" s="2" t="str">
        <f>IF(OR('таблица лидерства'!K14="Л",'таблица лидерства'!K14="Л+")=TRUE,"+10","0")</f>
        <v>0</v>
      </c>
      <c r="L14" s="2" t="str">
        <f>IF(OR('таблица лидерства'!L14="Л",'таблица лидерства'!L14="Л+")=TRUE,"+10","0")</f>
        <v>0</v>
      </c>
      <c r="M14" s="2" t="str">
        <f>IF(OR('таблица лидерства'!M14="Л",'таблица лидерства'!M14="Л+")=TRUE,"+10","0")</f>
        <v>0</v>
      </c>
      <c r="N14" s="2" t="str">
        <f>IF(OR('таблица лидерства'!N14="Л",'таблица лидерства'!N14="Л+")=TRUE,"+10","0")</f>
        <v>0</v>
      </c>
      <c r="O14" s="2" t="str">
        <f>IF(OR('таблица лидерства'!O14="Л",'таблица лидерства'!O14="Л+")=TRUE,"+10","0")</f>
        <v>0</v>
      </c>
      <c r="P14" s="2" t="str">
        <f>IF(OR('таблица лидерства'!P14="Л",'таблица лидерства'!P14="Л+")=TRUE,"+10","0")</f>
        <v>0</v>
      </c>
      <c r="Q14" s="2" t="str">
        <f>IF(OR('таблица лидерства'!Q14="Л",'таблица лидерства'!Q14="Л+")=TRUE,"+10","0")</f>
        <v>0</v>
      </c>
      <c r="R14" s="2" t="str">
        <f>IF(OR('таблица лидерства'!R14="Л",'таблица лидерства'!R14="Л+")=TRUE,"+10","0")</f>
        <v>0</v>
      </c>
      <c r="S14" s="2" t="str">
        <f>IF(OR('таблица лидерства'!S14="Л",'таблица лидерства'!S14="Л+")=TRUE,"+10","0")</f>
        <v>0</v>
      </c>
      <c r="T14" s="2" t="str">
        <f>IF(OR('таблица лидерства'!T14="Л",'таблица лидерства'!T14="Л+")=TRUE,"+10","0")</f>
        <v>+10</v>
      </c>
      <c r="U14" s="2" t="str">
        <f>IF(OR('таблица лидерства'!U14="Л",'таблица лидерства'!U14="Л+")=TRUE,"+10","0")</f>
        <v>0</v>
      </c>
      <c r="V14" s="2" t="str">
        <f>IF(OR('таблица лидерства'!V14="Л",'таблица лидерства'!V14="Л+")=TRUE,"+10","0")</f>
        <v>0</v>
      </c>
      <c r="W14" s="2" t="str">
        <f>IF(OR('таблица лидерства'!W14="Л",'таблица лидерства'!W14="Л+")=TRUE,"+10","0")</f>
        <v>0</v>
      </c>
      <c r="X14" s="2" t="str">
        <f>IF(OR('таблица лидерства'!X14="Л",'таблица лидерства'!X14="Л+")=TRUE,"+10","0")</f>
        <v>0</v>
      </c>
      <c r="Y14" s="2" t="str">
        <f>IF(OR('таблица лидерства'!Y14="Л",'таблица лидерства'!Y14="Л+")=TRUE,"+10","0")</f>
        <v>0</v>
      </c>
      <c r="Z14" s="2" t="str">
        <f>IF(OR('таблица лидерства'!Z14="Л",'таблица лидерства'!Z14="Л+")=TRUE,"+10","0")</f>
        <v>0</v>
      </c>
      <c r="AA14" s="2" t="str">
        <f>IF(OR('таблица лидерства'!AA14="Л",'таблица лидерства'!AA14="Л+")=TRUE,"+10","0")</f>
        <v>0</v>
      </c>
      <c r="AB14" s="2" t="str">
        <f>IF(OR('таблица лидерства'!AB14="Л",'таблица лидерства'!AB14="Л+")=TRUE,"+10","0")</f>
        <v>0</v>
      </c>
      <c r="AC14" s="2" t="str">
        <f>IF(OR('таблица лидерства'!AC14="Л",'таблица лидерства'!AC14="Л+")=TRUE,"+10","0")</f>
        <v>0</v>
      </c>
      <c r="AD14" t="s">
        <v>1</v>
      </c>
      <c r="AE14" t="s">
        <v>1</v>
      </c>
      <c r="AF14" t="s">
        <v>1</v>
      </c>
    </row>
    <row r="15" spans="2:32" ht="21" thickTop="1" thickBot="1">
      <c r="B15" s="2">
        <v>11</v>
      </c>
      <c r="C15" s="2" t="str">
        <f>IF(OR('таблица лидерства'!C15="Л",'таблица лидерства'!C15="Л+")=TRUE,"+10","0")</f>
        <v>0</v>
      </c>
      <c r="D15" s="2" t="str">
        <f>IF(OR('таблица лидерства'!D15="Л",'таблица лидерства'!D15="Л+")=TRUE,"+10","0")</f>
        <v>0</v>
      </c>
      <c r="E15" s="2" t="str">
        <f>IF(OR('таблица лидерства'!E15="Л",'таблица лидерства'!E15="Л+")=TRUE,"+10","0")</f>
        <v>0</v>
      </c>
      <c r="F15" s="2" t="str">
        <f>IF(OR('таблица лидерства'!F15="Л",'таблица лидерства'!F15="Л+")=TRUE,"+10","0")</f>
        <v>0</v>
      </c>
      <c r="G15" s="2" t="str">
        <f>IF(OR('таблица лидерства'!G15="Л",'таблица лидерства'!G15="Л+")=TRUE,"+10","0")</f>
        <v>0</v>
      </c>
      <c r="H15" s="2" t="str">
        <f>IF(OR('таблица лидерства'!H15="Л",'таблица лидерства'!H15="Л+")=TRUE,"+10","0")</f>
        <v>0</v>
      </c>
      <c r="I15" s="2" t="str">
        <f>IF(OR('таблица лидерства'!I15="Л",'таблица лидерства'!I15="Л+")=TRUE,"+10","0")</f>
        <v>0</v>
      </c>
      <c r="J15" s="2" t="str">
        <f>IF(OR('таблица лидерства'!J15="Л",'таблица лидерства'!J15="Л+")=TRUE,"+10","0")</f>
        <v>0</v>
      </c>
      <c r="K15" s="2" t="str">
        <f>IF(OR('таблица лидерства'!K15="Л",'таблица лидерства'!K15="Л+")=TRUE,"+10","0")</f>
        <v>0</v>
      </c>
      <c r="L15" s="2" t="str">
        <f>IF(OR('таблица лидерства'!L15="Л",'таблица лидерства'!L15="Л+")=TRUE,"+10","0")</f>
        <v>0</v>
      </c>
      <c r="M15" s="2" t="str">
        <f>IF(OR('таблица лидерства'!M15="Л",'таблица лидерства'!M15="Л+")=TRUE,"+10","0")</f>
        <v>0</v>
      </c>
      <c r="N15" s="2" t="str">
        <f>IF(OR('таблица лидерства'!N15="Л",'таблица лидерства'!N15="Л+")=TRUE,"+10","0")</f>
        <v>0</v>
      </c>
      <c r="O15" s="2" t="str">
        <f>IF(OR('таблица лидерства'!O15="Л",'таблица лидерства'!O15="Л+")=TRUE,"+10","0")</f>
        <v>0</v>
      </c>
      <c r="P15" s="2" t="str">
        <f>IF(OR('таблица лидерства'!P15="Л",'таблица лидерства'!P15="Л+")=TRUE,"+10","0")</f>
        <v>0</v>
      </c>
      <c r="Q15" s="2" t="str">
        <f>IF(OR('таблица лидерства'!Q15="Л",'таблица лидерства'!Q15="Л+")=TRUE,"+10","0")</f>
        <v>0</v>
      </c>
      <c r="R15" s="2" t="str">
        <f>IF(OR('таблица лидерства'!R15="Л",'таблица лидерства'!R15="Л+")=TRUE,"+10","0")</f>
        <v>0</v>
      </c>
      <c r="S15" s="2" t="str">
        <f>IF(OR('таблица лидерства'!S15="Л",'таблица лидерства'!S15="Л+")=TRUE,"+10","0")</f>
        <v>0</v>
      </c>
      <c r="T15" s="2" t="str">
        <f>IF(OR('таблица лидерства'!T15="Л",'таблица лидерства'!T15="Л+")=TRUE,"+10","0")</f>
        <v>0</v>
      </c>
      <c r="U15" s="2" t="str">
        <f>IF(OR('таблица лидерства'!U15="Л",'таблица лидерства'!U15="Л+")=TRUE,"+10","0")</f>
        <v>0</v>
      </c>
      <c r="V15" s="2" t="str">
        <f>IF(OR('таблица лидерства'!V15="Л",'таблица лидерства'!V15="Л+")=TRUE,"+10","0")</f>
        <v>0</v>
      </c>
      <c r="W15" s="2" t="str">
        <f>IF(OR('таблица лидерства'!W15="Л",'таблица лидерства'!W15="Л+")=TRUE,"+10","0")</f>
        <v>0</v>
      </c>
      <c r="X15" s="2" t="str">
        <f>IF(OR('таблица лидерства'!X15="Л",'таблица лидерства'!X15="Л+")=TRUE,"+10","0")</f>
        <v>0</v>
      </c>
      <c r="Y15" s="2" t="str">
        <f>IF(OR('таблица лидерства'!Y15="Л",'таблица лидерства'!Y15="Л+")=TRUE,"+10","0")</f>
        <v>0</v>
      </c>
      <c r="Z15" s="2" t="str">
        <f>IF(OR('таблица лидерства'!Z15="Л",'таблица лидерства'!Z15="Л+")=TRUE,"+10","0")</f>
        <v>+10</v>
      </c>
      <c r="AA15" s="2" t="str">
        <f>IF(OR('таблица лидерства'!AA15="Л",'таблица лидерства'!AA15="Л+")=TRUE,"+10","0")</f>
        <v>0</v>
      </c>
      <c r="AB15" s="2" t="str">
        <f>IF(OR('таблица лидерства'!AB15="Л",'таблица лидерства'!AB15="Л+")=TRUE,"+10","0")</f>
        <v>0</v>
      </c>
      <c r="AC15" s="2" t="str">
        <f>IF(OR('таблица лидерства'!AC15="Л",'таблица лидерства'!AC15="Л+")=TRUE,"+10","0")</f>
        <v>0</v>
      </c>
      <c r="AD15" t="s">
        <v>1</v>
      </c>
      <c r="AE15" t="s">
        <v>1</v>
      </c>
      <c r="AF15" t="s">
        <v>1</v>
      </c>
    </row>
    <row r="16" spans="2:32" ht="21" thickTop="1" thickBot="1">
      <c r="B16" s="2">
        <v>12</v>
      </c>
      <c r="C16" s="2" t="str">
        <f>IF(OR('таблица лидерства'!C16="Л",'таблица лидерства'!C16="Л+")=TRUE,"+10","0")</f>
        <v>0</v>
      </c>
      <c r="D16" s="2" t="str">
        <f>IF(OR('таблица лидерства'!D16="Л",'таблица лидерства'!D16="Л+")=TRUE,"+10","0")</f>
        <v>0</v>
      </c>
      <c r="E16" s="2" t="str">
        <f>IF(OR('таблица лидерства'!E16="Л",'таблица лидерства'!E16="Л+")=TRUE,"+10","0")</f>
        <v>0</v>
      </c>
      <c r="F16" s="2" t="str">
        <f>IF(OR('таблица лидерства'!F16="Л",'таблица лидерства'!F16="Л+")=TRUE,"+10","0")</f>
        <v>0</v>
      </c>
      <c r="G16" s="2" t="str">
        <f>IF(OR('таблица лидерства'!G16="Л",'таблица лидерства'!G16="Л+")=TRUE,"+10","0")</f>
        <v>0</v>
      </c>
      <c r="H16" s="2" t="str">
        <f>IF(OR('таблица лидерства'!H16="Л",'таблица лидерства'!H16="Л+")=TRUE,"+10","0")</f>
        <v>0</v>
      </c>
      <c r="I16" s="2" t="str">
        <f>IF(OR('таблица лидерства'!I16="Л",'таблица лидерства'!I16="Л+")=TRUE,"+10","0")</f>
        <v>0</v>
      </c>
      <c r="J16" s="2" t="str">
        <f>IF(OR('таблица лидерства'!J16="Л",'таблица лидерства'!J16="Л+")=TRUE,"+10","0")</f>
        <v>0</v>
      </c>
      <c r="K16" s="2" t="str">
        <f>IF(OR('таблица лидерства'!K16="Л",'таблица лидерства'!K16="Л+")=TRUE,"+10","0")</f>
        <v>0</v>
      </c>
      <c r="L16" s="2" t="str">
        <f>IF(OR('таблица лидерства'!L16="Л",'таблица лидерства'!L16="Л+")=TRUE,"+10","0")</f>
        <v>0</v>
      </c>
      <c r="M16" s="2" t="str">
        <f>IF(OR('таблица лидерства'!M16="Л",'таблица лидерства'!M16="Л+")=TRUE,"+10","0")</f>
        <v>0</v>
      </c>
      <c r="N16" s="2" t="str">
        <f>IF(OR('таблица лидерства'!N16="Л",'таблица лидерства'!N16="Л+")=TRUE,"+10","0")</f>
        <v>0</v>
      </c>
      <c r="O16" s="2" t="str">
        <f>IF(OR('таблица лидерства'!O16="Л",'таблица лидерства'!O16="Л+")=TRUE,"+10","0")</f>
        <v>0</v>
      </c>
      <c r="P16" s="2" t="str">
        <f>IF(OR('таблица лидерства'!P16="Л",'таблица лидерства'!P16="Л+")=TRUE,"+10","0")</f>
        <v>0</v>
      </c>
      <c r="Q16" s="2" t="str">
        <f>IF(OR('таблица лидерства'!Q16="Л",'таблица лидерства'!Q16="Л+")=TRUE,"+10","0")</f>
        <v>0</v>
      </c>
      <c r="R16" s="2" t="str">
        <f>IF(OR('таблица лидерства'!R16="Л",'таблица лидерства'!R16="Л+")=TRUE,"+10","0")</f>
        <v>0</v>
      </c>
      <c r="S16" s="2" t="str">
        <f>IF(OR('таблица лидерства'!S16="Л",'таблица лидерства'!S16="Л+")=TRUE,"+10","0")</f>
        <v>0</v>
      </c>
      <c r="T16" s="2" t="str">
        <f>IF(OR('таблица лидерства'!T16="Л",'таблица лидерства'!T16="Л+")=TRUE,"+10","0")</f>
        <v>0</v>
      </c>
      <c r="U16" s="2" t="str">
        <f>IF(OR('таблица лидерства'!U16="Л",'таблица лидерства'!U16="Л+")=TRUE,"+10","0")</f>
        <v>0</v>
      </c>
      <c r="V16" s="2" t="str">
        <f>IF(OR('таблица лидерства'!V16="Л",'таблица лидерства'!V16="Л+")=TRUE,"+10","0")</f>
        <v>0</v>
      </c>
      <c r="W16" s="2" t="str">
        <f>IF(OR('таблица лидерства'!W16="Л",'таблица лидерства'!W16="Л+")=TRUE,"+10","0")</f>
        <v>+10</v>
      </c>
      <c r="X16" s="2" t="str">
        <f>IF(OR('таблица лидерства'!X16="Л",'таблица лидерства'!X16="Л+")=TRUE,"+10","0")</f>
        <v>0</v>
      </c>
      <c r="Y16" s="2" t="str">
        <f>IF(OR('таблица лидерства'!Y16="Л",'таблица лидерства'!Y16="Л+")=TRUE,"+10","0")</f>
        <v>0</v>
      </c>
      <c r="Z16" s="2" t="str">
        <f>IF(OR('таблица лидерства'!Z16="Л",'таблица лидерства'!Z16="Л+")=TRUE,"+10","0")</f>
        <v>0</v>
      </c>
      <c r="AA16" s="2" t="str">
        <f>IF(OR('таблица лидерства'!AA16="Л",'таблица лидерства'!AA16="Л+")=TRUE,"+10","0")</f>
        <v>0</v>
      </c>
      <c r="AB16" s="2" t="str">
        <f>IF(OR('таблица лидерства'!AB16="Л",'таблица лидерства'!AB16="Л+")=TRUE,"+10","0")</f>
        <v>0</v>
      </c>
      <c r="AC16" s="2" t="str">
        <f>IF(OR('таблица лидерства'!AC16="Л",'таблица лидерства'!AC16="Л+")=TRUE,"+10","0")</f>
        <v>0</v>
      </c>
      <c r="AD16" t="s">
        <v>1</v>
      </c>
      <c r="AE16" t="s">
        <v>1</v>
      </c>
      <c r="AF16" t="s">
        <v>1</v>
      </c>
    </row>
    <row r="17" spans="2:32" ht="21" thickTop="1" thickBot="1">
      <c r="B17" s="2">
        <v>13</v>
      </c>
      <c r="C17" s="2" t="str">
        <f>IF(OR('таблица лидерства'!C17="Л",'таблица лидерства'!C17="Л+")=TRUE,"+10","0")</f>
        <v>0</v>
      </c>
      <c r="D17" s="2" t="str">
        <f>IF(OR('таблица лидерства'!D17="Л",'таблица лидерства'!D17="Л+")=TRUE,"+10","0")</f>
        <v>0</v>
      </c>
      <c r="E17" s="2" t="str">
        <f>IF(OR('таблица лидерства'!E17="Л",'таблица лидерства'!E17="Л+")=TRUE,"+10","0")</f>
        <v>0</v>
      </c>
      <c r="F17" s="2" t="str">
        <f>IF(OR('таблица лидерства'!F17="Л",'таблица лидерства'!F17="Л+")=TRUE,"+10","0")</f>
        <v>0</v>
      </c>
      <c r="G17" s="2" t="str">
        <f>IF(OR('таблица лидерства'!G17="Л",'таблица лидерства'!G17="Л+")=TRUE,"+10","0")</f>
        <v>0</v>
      </c>
      <c r="H17" s="2" t="str">
        <f>IF(OR('таблица лидерства'!H17="Л",'таблица лидерства'!H17="Л+")=TRUE,"+10","0")</f>
        <v>0</v>
      </c>
      <c r="I17" s="2" t="str">
        <f>IF(OR('таблица лидерства'!I17="Л",'таблица лидерства'!I17="Л+")=TRUE,"+10","0")</f>
        <v>0</v>
      </c>
      <c r="J17" s="2" t="str">
        <f>IF(OR('таблица лидерства'!J17="Л",'таблица лидерства'!J17="Л+")=TRUE,"+10","0")</f>
        <v>0</v>
      </c>
      <c r="K17" s="2" t="str">
        <f>IF(OR('таблица лидерства'!K17="Л",'таблица лидерства'!K17="Л+")=TRUE,"+10","0")</f>
        <v>0</v>
      </c>
      <c r="L17" s="2" t="str">
        <f>IF(OR('таблица лидерства'!L17="Л",'таблица лидерства'!L17="Л+")=TRUE,"+10","0")</f>
        <v>0</v>
      </c>
      <c r="M17" s="2" t="str">
        <f>IF(OR('таблица лидерства'!M17="Л",'таблица лидерства'!M17="Л+")=TRUE,"+10","0")</f>
        <v>0</v>
      </c>
      <c r="N17" s="2" t="str">
        <f>IF(OR('таблица лидерства'!N17="Л",'таблица лидерства'!N17="Л+")=TRUE,"+10","0")</f>
        <v>0</v>
      </c>
      <c r="O17" s="2" t="str">
        <f>IF(OR('таблица лидерства'!O17="Л",'таблица лидерства'!O17="Л+")=TRUE,"+10","0")</f>
        <v>0</v>
      </c>
      <c r="P17" s="2" t="str">
        <f>IF(OR('таблица лидерства'!P17="Л",'таблица лидерства'!P17="Л+")=TRUE,"+10","0")</f>
        <v>0</v>
      </c>
      <c r="Q17" s="2" t="str">
        <f>IF(OR('таблица лидерства'!Q17="Л",'таблица лидерства'!Q17="Л+")=TRUE,"+10","0")</f>
        <v>0</v>
      </c>
      <c r="R17" s="2" t="str">
        <f>IF(OR('таблица лидерства'!R17="Л",'таблица лидерства'!R17="Л+")=TRUE,"+10","0")</f>
        <v>0</v>
      </c>
      <c r="S17" s="2" t="str">
        <f>IF(OR('таблица лидерства'!S17="Л",'таблица лидерства'!S17="Л+")=TRUE,"+10","0")</f>
        <v>0</v>
      </c>
      <c r="T17" s="2" t="str">
        <f>IF(OR('таблица лидерства'!T17="Л",'таблица лидерства'!T17="Л+")=TRUE,"+10","0")</f>
        <v>0</v>
      </c>
      <c r="U17" s="2" t="str">
        <f>IF(OR('таблица лидерства'!U17="Л",'таблица лидерства'!U17="Л+")=TRUE,"+10","0")</f>
        <v>0</v>
      </c>
      <c r="V17" s="2" t="str">
        <f>IF(OR('таблица лидерства'!V17="Л",'таблица лидерства'!V17="Л+")=TRUE,"+10","0")</f>
        <v>0</v>
      </c>
      <c r="W17" s="2" t="str">
        <f>IF(OR('таблица лидерства'!W17="Л",'таблица лидерства'!W17="Л+")=TRUE,"+10","0")</f>
        <v>0</v>
      </c>
      <c r="X17" s="2" t="str">
        <f>IF(OR('таблица лидерства'!X17="Л",'таблица лидерства'!X17="Л+")=TRUE,"+10","0")</f>
        <v>0</v>
      </c>
      <c r="Y17" s="2" t="str">
        <f>IF(OR('таблица лидерства'!Y17="Л",'таблица лидерства'!Y17="Л+")=TRUE,"+10","0")</f>
        <v>0</v>
      </c>
      <c r="Z17" s="2" t="str">
        <f>IF(OR('таблица лидерства'!Z17="Л",'таблица лидерства'!Z17="Л+")=TRUE,"+10","0")</f>
        <v>0</v>
      </c>
      <c r="AA17" s="2" t="str">
        <f>IF(OR('таблица лидерства'!AA17="Л",'таблица лидерства'!AA17="Л+")=TRUE,"+10","0")</f>
        <v>0</v>
      </c>
      <c r="AB17" s="2" t="str">
        <f>IF(OR('таблица лидерства'!AB17="Л",'таблица лидерства'!AB17="Л+")=TRUE,"+10","0")</f>
        <v>0</v>
      </c>
      <c r="AC17" s="2" t="str">
        <f>IF(OR('таблица лидерства'!AC17="Л",'таблица лидерства'!AC17="Л+")=TRUE,"+10","0")</f>
        <v>0</v>
      </c>
      <c r="AD17" t="s">
        <v>1</v>
      </c>
      <c r="AE17" t="s">
        <v>1</v>
      </c>
      <c r="AF17" t="s">
        <v>1</v>
      </c>
    </row>
    <row r="18" spans="2:32" ht="21" thickTop="1" thickBot="1">
      <c r="B18" s="2">
        <v>14</v>
      </c>
      <c r="C18" s="2" t="str">
        <f>IF(OR('таблица лидерства'!C18="Л",'таблица лидерства'!C18="Л+")=TRUE,"+10","0")</f>
        <v>0</v>
      </c>
      <c r="D18" s="2" t="str">
        <f>IF(OR('таблица лидерства'!D18="Л",'таблица лидерства'!D18="Л+")=TRUE,"+10","0")</f>
        <v>0</v>
      </c>
      <c r="E18" s="2" t="str">
        <f>IF(OR('таблица лидерства'!E18="Л",'таблица лидерства'!E18="Л+")=TRUE,"+10","0")</f>
        <v>0</v>
      </c>
      <c r="F18" s="2" t="str">
        <f>IF(OR('таблица лидерства'!F18="Л",'таблица лидерства'!F18="Л+")=TRUE,"+10","0")</f>
        <v>0</v>
      </c>
      <c r="G18" s="2" t="str">
        <f>IF(OR('таблица лидерства'!G18="Л",'таблица лидерства'!G18="Л+")=TRUE,"+10","0")</f>
        <v>0</v>
      </c>
      <c r="H18" s="2" t="str">
        <f>IF(OR('таблица лидерства'!H18="Л",'таблица лидерства'!H18="Л+")=TRUE,"+10","0")</f>
        <v>0</v>
      </c>
      <c r="I18" s="2" t="str">
        <f>IF(OR('таблица лидерства'!I18="Л",'таблица лидерства'!I18="Л+")=TRUE,"+10","0")</f>
        <v>0</v>
      </c>
      <c r="J18" s="2" t="str">
        <f>IF(OR('таблица лидерства'!J18="Л",'таблица лидерства'!J18="Л+")=TRUE,"+10","0")</f>
        <v>0</v>
      </c>
      <c r="K18" s="2" t="str">
        <f>IF(OR('таблица лидерства'!K18="Л",'таблица лидерства'!K18="Л+")=TRUE,"+10","0")</f>
        <v>0</v>
      </c>
      <c r="L18" s="2" t="str">
        <f>IF(OR('таблица лидерства'!L18="Л",'таблица лидерства'!L18="Л+")=TRUE,"+10","0")</f>
        <v>0</v>
      </c>
      <c r="M18" s="2" t="str">
        <f>IF(OR('таблица лидерства'!M18="Л",'таблица лидерства'!M18="Л+")=TRUE,"+10","0")</f>
        <v>0</v>
      </c>
      <c r="N18" s="2" t="str">
        <f>IF(OR('таблица лидерства'!N18="Л",'таблица лидерства'!N18="Л+")=TRUE,"+10","0")</f>
        <v>0</v>
      </c>
      <c r="O18" s="2" t="str">
        <f>IF(OR('таблица лидерства'!O18="Л",'таблица лидерства'!O18="Л+")=TRUE,"+10","0")</f>
        <v>0</v>
      </c>
      <c r="P18" s="2" t="str">
        <f>IF(OR('таблица лидерства'!P18="Л",'таблица лидерства'!P18="Л+")=TRUE,"+10","0")</f>
        <v>0</v>
      </c>
      <c r="Q18" s="2" t="str">
        <f>IF(OR('таблица лидерства'!Q18="Л",'таблица лидерства'!Q18="Л+")=TRUE,"+10","0")</f>
        <v>0</v>
      </c>
      <c r="R18" s="2" t="str">
        <f>IF(OR('таблица лидерства'!R18="Л",'таблица лидерства'!R18="Л+")=TRUE,"+10","0")</f>
        <v>0</v>
      </c>
      <c r="S18" s="2" t="str">
        <f>IF(OR('таблица лидерства'!S18="Л",'таблица лидерства'!S18="Л+")=TRUE,"+10","0")</f>
        <v>0</v>
      </c>
      <c r="T18" s="2" t="str">
        <f>IF(OR('таблица лидерства'!T18="Л",'таблица лидерства'!T18="Л+")=TRUE,"+10","0")</f>
        <v>0</v>
      </c>
      <c r="U18" s="2" t="str">
        <f>IF(OR('таблица лидерства'!U18="Л",'таблица лидерства'!U18="Л+")=TRUE,"+10","0")</f>
        <v>0</v>
      </c>
      <c r="V18" s="2" t="str">
        <f>IF(OR('таблица лидерства'!V18="Л",'таблица лидерства'!V18="Л+")=TRUE,"+10","0")</f>
        <v>0</v>
      </c>
      <c r="W18" s="2" t="str">
        <f>IF(OR('таблица лидерства'!W18="Л",'таблица лидерства'!W18="Л+")=TRUE,"+10","0")</f>
        <v>+10</v>
      </c>
      <c r="X18" s="2" t="str">
        <f>IF(OR('таблица лидерства'!X18="Л",'таблица лидерства'!X18="Л+")=TRUE,"+10","0")</f>
        <v>0</v>
      </c>
      <c r="Y18" s="2" t="str">
        <f>IF(OR('таблица лидерства'!Y18="Л",'таблица лидерства'!Y18="Л+")=TRUE,"+10","0")</f>
        <v>0</v>
      </c>
      <c r="Z18" s="2" t="str">
        <f>IF(OR('таблица лидерства'!Z18="Л",'таблица лидерства'!Z18="Л+")=TRUE,"+10","0")</f>
        <v>0</v>
      </c>
      <c r="AA18" s="2" t="str">
        <f>IF(OR('таблица лидерства'!AA18="Л",'таблица лидерства'!AA18="Л+")=TRUE,"+10","0")</f>
        <v>0</v>
      </c>
      <c r="AB18" s="2" t="str">
        <f>IF(OR('таблица лидерства'!AB18="Л",'таблица лидерства'!AB18="Л+")=TRUE,"+10","0")</f>
        <v>0</v>
      </c>
      <c r="AC18" s="2" t="str">
        <f>IF(OR('таблица лидерства'!AC18="Л",'таблица лидерства'!AC18="Л+")=TRUE,"+10","0")</f>
        <v>0</v>
      </c>
      <c r="AD18" t="s">
        <v>1</v>
      </c>
      <c r="AE18" t="s">
        <v>1</v>
      </c>
      <c r="AF18" t="s">
        <v>1</v>
      </c>
    </row>
    <row r="19" spans="2:32" ht="21" thickTop="1" thickBot="1">
      <c r="B19" s="2">
        <v>15</v>
      </c>
      <c r="C19" s="2" t="str">
        <f>IF(OR('таблица лидерства'!C19="Л",'таблица лидерства'!C19="Л+")=TRUE,"+10","0")</f>
        <v>+10</v>
      </c>
      <c r="D19" s="2" t="str">
        <f>IF(OR('таблица лидерства'!D19="Л",'таблица лидерства'!D19="Л+")=TRUE,"+10","0")</f>
        <v>0</v>
      </c>
      <c r="E19" s="2" t="str">
        <f>IF(OR('таблица лидерства'!E19="Л",'таблица лидерства'!E19="Л+")=TRUE,"+10","0")</f>
        <v>0</v>
      </c>
      <c r="F19" s="2" t="str">
        <f>IF(OR('таблица лидерства'!F19="Л",'таблица лидерства'!F19="Л+")=TRUE,"+10","0")</f>
        <v>0</v>
      </c>
      <c r="G19" s="2" t="str">
        <f>IF(OR('таблица лидерства'!G19="Л",'таблица лидерства'!G19="Л+")=TRUE,"+10","0")</f>
        <v>0</v>
      </c>
      <c r="H19" s="2" t="str">
        <f>IF(OR('таблица лидерства'!H19="Л",'таблица лидерства'!H19="Л+")=TRUE,"+10","0")</f>
        <v>0</v>
      </c>
      <c r="I19" s="2" t="str">
        <f>IF(OR('таблица лидерства'!I19="Л",'таблица лидерства'!I19="Л+")=TRUE,"+10","0")</f>
        <v>0</v>
      </c>
      <c r="J19" s="2" t="str">
        <f>IF(OR('таблица лидерства'!J19="Л",'таблица лидерства'!J19="Л+")=TRUE,"+10","0")</f>
        <v>0</v>
      </c>
      <c r="K19" s="2" t="str">
        <f>IF(OR('таблица лидерства'!K19="Л",'таблица лидерства'!K19="Л+")=TRUE,"+10","0")</f>
        <v>0</v>
      </c>
      <c r="L19" s="2" t="str">
        <f>IF(OR('таблица лидерства'!L19="Л",'таблица лидерства'!L19="Л+")=TRUE,"+10","0")</f>
        <v>0</v>
      </c>
      <c r="M19" s="2" t="str">
        <f>IF(OR('таблица лидерства'!M19="Л",'таблица лидерства'!M19="Л+")=TRUE,"+10","0")</f>
        <v>0</v>
      </c>
      <c r="N19" s="2" t="str">
        <f>IF(OR('таблица лидерства'!N19="Л",'таблица лидерства'!N19="Л+")=TRUE,"+10","0")</f>
        <v>0</v>
      </c>
      <c r="O19" s="2" t="str">
        <f>IF(OR('таблица лидерства'!O19="Л",'таблица лидерства'!O19="Л+")=TRUE,"+10","0")</f>
        <v>0</v>
      </c>
      <c r="P19" s="2" t="str">
        <f>IF(OR('таблица лидерства'!P19="Л",'таблица лидерства'!P19="Л+")=TRUE,"+10","0")</f>
        <v>0</v>
      </c>
      <c r="Q19" s="2" t="str">
        <f>IF(OR('таблица лидерства'!Q19="Л",'таблица лидерства'!Q19="Л+")=TRUE,"+10","0")</f>
        <v>0</v>
      </c>
      <c r="R19" s="2" t="str">
        <f>IF(OR('таблица лидерства'!R19="Л",'таблица лидерства'!R19="Л+")=TRUE,"+10","0")</f>
        <v>0</v>
      </c>
      <c r="S19" s="2" t="str">
        <f>IF(OR('таблица лидерства'!S19="Л",'таблица лидерства'!S19="Л+")=TRUE,"+10","0")</f>
        <v>0</v>
      </c>
      <c r="T19" s="2" t="str">
        <f>IF(OR('таблица лидерства'!T19="Л",'таблица лидерства'!T19="Л+")=TRUE,"+10","0")</f>
        <v>0</v>
      </c>
      <c r="U19" s="2" t="str">
        <f>IF(OR('таблица лидерства'!U19="Л",'таблица лидерства'!U19="Л+")=TRUE,"+10","0")</f>
        <v>0</v>
      </c>
      <c r="V19" s="2" t="str">
        <f>IF(OR('таблица лидерства'!V19="Л",'таблица лидерства'!V19="Л+")=TRUE,"+10","0")</f>
        <v>0</v>
      </c>
      <c r="W19" s="2" t="str">
        <f>IF(OR('таблица лидерства'!W19="Л",'таблица лидерства'!W19="Л+")=TRUE,"+10","0")</f>
        <v>0</v>
      </c>
      <c r="X19" s="2" t="str">
        <f>IF(OR('таблица лидерства'!X19="Л",'таблица лидерства'!X19="Л+")=TRUE,"+10","0")</f>
        <v>0</v>
      </c>
      <c r="Y19" s="2" t="str">
        <f>IF(OR('таблица лидерства'!Y19="Л",'таблица лидерства'!Y19="Л+")=TRUE,"+10","0")</f>
        <v>0</v>
      </c>
      <c r="Z19" s="2" t="str">
        <f>IF(OR('таблица лидерства'!Z19="Л",'таблица лидерства'!Z19="Л+")=TRUE,"+10","0")</f>
        <v>0</v>
      </c>
      <c r="AA19" s="2" t="str">
        <f>IF(OR('таблица лидерства'!AA19="Л",'таблица лидерства'!AA19="Л+")=TRUE,"+10","0")</f>
        <v>0</v>
      </c>
      <c r="AB19" s="2" t="str">
        <f>IF(OR('таблица лидерства'!AB19="Л",'таблица лидерства'!AB19="Л+")=TRUE,"+10","0")</f>
        <v>0</v>
      </c>
      <c r="AC19" s="2" t="str">
        <f>IF(OR('таблица лидерства'!AC19="Л",'таблица лидерства'!AC19="Л+")=TRUE,"+10","0")</f>
        <v>0</v>
      </c>
      <c r="AD19" t="s">
        <v>1</v>
      </c>
      <c r="AE19" t="s">
        <v>1</v>
      </c>
      <c r="AF19" t="s">
        <v>1</v>
      </c>
    </row>
    <row r="20" spans="2:32" ht="21" thickTop="1" thickBot="1">
      <c r="B20" s="2">
        <v>16</v>
      </c>
      <c r="C20" s="2" t="str">
        <f>IF(OR('таблица лидерства'!C20="Л",'таблица лидерства'!C20="Л+")=TRUE,"+10","0")</f>
        <v>0</v>
      </c>
      <c r="D20" s="2" t="str">
        <f>IF(OR('таблица лидерства'!D20="Л",'таблица лидерства'!D20="Л+")=TRUE,"+10","0")</f>
        <v>0</v>
      </c>
      <c r="E20" s="2" t="str">
        <f>IF(OR('таблица лидерства'!E20="Л",'таблица лидерства'!E20="Л+")=TRUE,"+10","0")</f>
        <v>0</v>
      </c>
      <c r="F20" s="2" t="str">
        <f>IF(OR('таблица лидерства'!F20="Л",'таблица лидерства'!F20="Л+")=TRUE,"+10","0")</f>
        <v>0</v>
      </c>
      <c r="G20" s="2" t="str">
        <f>IF(OR('таблица лидерства'!G20="Л",'таблица лидерства'!G20="Л+")=TRUE,"+10","0")</f>
        <v>0</v>
      </c>
      <c r="H20" s="2" t="str">
        <f>IF(OR('таблица лидерства'!H20="Л",'таблица лидерства'!H20="Л+")=TRUE,"+10","0")</f>
        <v>0</v>
      </c>
      <c r="I20" s="2" t="str">
        <f>IF(OR('таблица лидерства'!I20="Л",'таблица лидерства'!I20="Л+")=TRUE,"+10","0")</f>
        <v>0</v>
      </c>
      <c r="J20" s="2" t="str">
        <f>IF(OR('таблица лидерства'!J20="Л",'таблица лидерства'!J20="Л+")=TRUE,"+10","0")</f>
        <v>0</v>
      </c>
      <c r="K20" s="2" t="str">
        <f>IF(OR('таблица лидерства'!K20="Л",'таблица лидерства'!K20="Л+")=TRUE,"+10","0")</f>
        <v>0</v>
      </c>
      <c r="L20" s="2" t="str">
        <f>IF(OR('таблица лидерства'!L20="Л",'таблица лидерства'!L20="Л+")=TRUE,"+10","0")</f>
        <v>0</v>
      </c>
      <c r="M20" s="2" t="str">
        <f>IF(OR('таблица лидерства'!M20="Л",'таблица лидерства'!M20="Л+")=TRUE,"+10","0")</f>
        <v>0</v>
      </c>
      <c r="N20" s="2" t="str">
        <f>IF(OR('таблица лидерства'!N20="Л",'таблица лидерства'!N20="Л+")=TRUE,"+10","0")</f>
        <v>0</v>
      </c>
      <c r="O20" s="2" t="str">
        <f>IF(OR('таблица лидерства'!O20="Л",'таблица лидерства'!O20="Л+")=TRUE,"+10","0")</f>
        <v>0</v>
      </c>
      <c r="P20" s="2" t="str">
        <f>IF(OR('таблица лидерства'!P20="Л",'таблица лидерства'!P20="Л+")=TRUE,"+10","0")</f>
        <v>0</v>
      </c>
      <c r="Q20" s="2" t="str">
        <f>IF(OR('таблица лидерства'!Q20="Л",'таблица лидерства'!Q20="Л+")=TRUE,"+10","0")</f>
        <v>0</v>
      </c>
      <c r="R20" s="2" t="str">
        <f>IF(OR('таблица лидерства'!R20="Л",'таблица лидерства'!R20="Л+")=TRUE,"+10","0")</f>
        <v>0</v>
      </c>
      <c r="S20" s="2" t="str">
        <f>IF(OR('таблица лидерства'!S20="Л",'таблица лидерства'!S20="Л+")=TRUE,"+10","0")</f>
        <v>0</v>
      </c>
      <c r="T20" s="2" t="str">
        <f>IF(OR('таблица лидерства'!T20="Л",'таблица лидерства'!T20="Л+")=TRUE,"+10","0")</f>
        <v>0</v>
      </c>
      <c r="U20" s="2" t="str">
        <f>IF(OR('таблица лидерства'!U20="Л",'таблица лидерства'!U20="Л+")=TRUE,"+10","0")</f>
        <v>+10</v>
      </c>
      <c r="V20" s="2" t="str">
        <f>IF(OR('таблица лидерства'!V20="Л",'таблица лидерства'!V20="Л+")=TRUE,"+10","0")</f>
        <v>0</v>
      </c>
      <c r="W20" s="2" t="str">
        <f>IF(OR('таблица лидерства'!W20="Л",'таблица лидерства'!W20="Л+")=TRUE,"+10","0")</f>
        <v>0</v>
      </c>
      <c r="X20" s="2" t="str">
        <f>IF(OR('таблица лидерства'!X20="Л",'таблица лидерства'!X20="Л+")=TRUE,"+10","0")</f>
        <v>0</v>
      </c>
      <c r="Y20" s="2" t="str">
        <f>IF(OR('таблица лидерства'!Y20="Л",'таблица лидерства'!Y20="Л+")=TRUE,"+10","0")</f>
        <v>0</v>
      </c>
      <c r="Z20" s="2" t="str">
        <f>IF(OR('таблица лидерства'!Z20="Л",'таблица лидерства'!Z20="Л+")=TRUE,"+10","0")</f>
        <v>0</v>
      </c>
      <c r="AA20" s="2" t="str">
        <f>IF(OR('таблица лидерства'!AA20="Л",'таблица лидерства'!AA20="Л+")=TRUE,"+10","0")</f>
        <v>0</v>
      </c>
      <c r="AB20" s="2" t="str">
        <f>IF(OR('таблица лидерства'!AB20="Л",'таблица лидерства'!AB20="Л+")=TRUE,"+10","0")</f>
        <v>0</v>
      </c>
      <c r="AC20" s="2" t="str">
        <f>IF(OR('таблица лидерства'!AC20="Л",'таблица лидерства'!AC20="Л+")=TRUE,"+10","0")</f>
        <v>0</v>
      </c>
      <c r="AD20" t="s">
        <v>1</v>
      </c>
      <c r="AE20" t="s">
        <v>1</v>
      </c>
      <c r="AF20" t="s">
        <v>1</v>
      </c>
    </row>
    <row r="21" spans="2:32" ht="21" thickTop="1" thickBot="1">
      <c r="B21" s="2">
        <v>17</v>
      </c>
      <c r="C21" s="2" t="str">
        <f>IF(OR('таблица лидерства'!C21="Л",'таблица лидерства'!C21="Л+")=TRUE,"+10","0")</f>
        <v>0</v>
      </c>
      <c r="D21" s="2" t="str">
        <f>IF(OR('таблица лидерства'!D21="Л",'таблица лидерства'!D21="Л+")=TRUE,"+10","0")</f>
        <v>0</v>
      </c>
      <c r="E21" s="2" t="str">
        <f>IF(OR('таблица лидерства'!E21="Л",'таблица лидерства'!E21="Л+")=TRUE,"+10","0")</f>
        <v>0</v>
      </c>
      <c r="F21" s="2" t="str">
        <f>IF(OR('таблица лидерства'!F21="Л",'таблица лидерства'!F21="Л+")=TRUE,"+10","0")</f>
        <v>0</v>
      </c>
      <c r="G21" s="2" t="str">
        <f>IF(OR('таблица лидерства'!G21="Л",'таблица лидерства'!G21="Л+")=TRUE,"+10","0")</f>
        <v>0</v>
      </c>
      <c r="H21" s="2" t="str">
        <f>IF(OR('таблица лидерства'!H21="Л",'таблица лидерства'!H21="Л+")=TRUE,"+10","0")</f>
        <v>0</v>
      </c>
      <c r="I21" s="2" t="str">
        <f>IF(OR('таблица лидерства'!I21="Л",'таблица лидерства'!I21="Л+")=TRUE,"+10","0")</f>
        <v>0</v>
      </c>
      <c r="J21" s="2" t="str">
        <f>IF(OR('таблица лидерства'!J21="Л",'таблица лидерства'!J21="Л+")=TRUE,"+10","0")</f>
        <v>0</v>
      </c>
      <c r="K21" s="2" t="str">
        <f>IF(OR('таблица лидерства'!K21="Л",'таблица лидерства'!K21="Л+")=TRUE,"+10","0")</f>
        <v>0</v>
      </c>
      <c r="L21" s="2" t="str">
        <f>IF(OR('таблица лидерства'!L21="Л",'таблица лидерства'!L21="Л+")=TRUE,"+10","0")</f>
        <v>0</v>
      </c>
      <c r="M21" s="2" t="str">
        <f>IF(OR('таблица лидерства'!M21="Л",'таблица лидерства'!M21="Л+")=TRUE,"+10","0")</f>
        <v>0</v>
      </c>
      <c r="N21" s="2" t="str">
        <f>IF(OR('таблица лидерства'!N21="Л",'таблица лидерства'!N21="Л+")=TRUE,"+10","0")</f>
        <v>0</v>
      </c>
      <c r="O21" s="2" t="str">
        <f>IF(OR('таблица лидерства'!O21="Л",'таблица лидерства'!O21="Л+")=TRUE,"+10","0")</f>
        <v>0</v>
      </c>
      <c r="P21" s="2" t="str">
        <f>IF(OR('таблица лидерства'!P21="Л",'таблица лидерства'!P21="Л+")=TRUE,"+10","0")</f>
        <v>0</v>
      </c>
      <c r="Q21" s="2" t="str">
        <f>IF(OR('таблица лидерства'!Q21="Л",'таблица лидерства'!Q21="Л+")=TRUE,"+10","0")</f>
        <v>0</v>
      </c>
      <c r="R21" s="2" t="str">
        <f>IF(OR('таблица лидерства'!R21="Л",'таблица лидерства'!R21="Л+")=TRUE,"+10","0")</f>
        <v>0</v>
      </c>
      <c r="S21" s="2" t="str">
        <f>IF(OR('таблица лидерства'!S21="Л",'таблица лидерства'!S21="Л+")=TRUE,"+10","0")</f>
        <v>0</v>
      </c>
      <c r="T21" s="2" t="str">
        <f>IF(OR('таблица лидерства'!T21="Л",'таблица лидерства'!T21="Л+")=TRUE,"+10","0")</f>
        <v>0</v>
      </c>
      <c r="U21" s="2" t="str">
        <f>IF(OR('таблица лидерства'!U21="Л",'таблица лидерства'!U21="Л+")=TRUE,"+10","0")</f>
        <v>+10</v>
      </c>
      <c r="V21" s="2" t="str">
        <f>IF(OR('таблица лидерства'!V21="Л",'таблица лидерства'!V21="Л+")=TRUE,"+10","0")</f>
        <v>0</v>
      </c>
      <c r="W21" s="2" t="str">
        <f>IF(OR('таблица лидерства'!W21="Л",'таблица лидерства'!W21="Л+")=TRUE,"+10","0")</f>
        <v>0</v>
      </c>
      <c r="X21" s="2" t="str">
        <f>IF(OR('таблица лидерства'!X21="Л",'таблица лидерства'!X21="Л+")=TRUE,"+10","0")</f>
        <v>0</v>
      </c>
      <c r="Y21" s="2" t="str">
        <f>IF(OR('таблица лидерства'!Y21="Л",'таблица лидерства'!Y21="Л+")=TRUE,"+10","0")</f>
        <v>0</v>
      </c>
      <c r="Z21" s="2" t="str">
        <f>IF(OR('таблица лидерства'!Z21="Л",'таблица лидерства'!Z21="Л+")=TRUE,"+10","0")</f>
        <v>0</v>
      </c>
      <c r="AA21" s="2" t="str">
        <f>IF(OR('таблица лидерства'!AA21="Л",'таблица лидерства'!AA21="Л+")=TRUE,"+10","0")</f>
        <v>0</v>
      </c>
      <c r="AB21" s="2" t="str">
        <f>IF(OR('таблица лидерства'!AB21="Л",'таблица лидерства'!AB21="Л+")=TRUE,"+10","0")</f>
        <v>0</v>
      </c>
      <c r="AC21" s="2" t="str">
        <f>IF(OR('таблица лидерства'!AC21="Л",'таблица лидерства'!AC21="Л+")=TRUE,"+10","0")</f>
        <v>0</v>
      </c>
      <c r="AD21" t="s">
        <v>1</v>
      </c>
      <c r="AE21" t="s">
        <v>1</v>
      </c>
      <c r="AF21" t="s">
        <v>1</v>
      </c>
    </row>
    <row r="22" spans="2:32" ht="21" thickTop="1" thickBot="1">
      <c r="B22" s="2">
        <v>18</v>
      </c>
      <c r="C22" s="2" t="str">
        <f>IF(OR('таблица лидерства'!C22="Л",'таблица лидерства'!C22="Л+")=TRUE,"+10","0")</f>
        <v>0</v>
      </c>
      <c r="D22" s="2" t="str">
        <f>IF(OR('таблица лидерства'!D22="Л",'таблица лидерства'!D22="Л+")=TRUE,"+10","0")</f>
        <v>0</v>
      </c>
      <c r="E22" s="2" t="str">
        <f>IF(OR('таблица лидерства'!E22="Л",'таблица лидерства'!E22="Л+")=TRUE,"+10","0")</f>
        <v>0</v>
      </c>
      <c r="F22" s="2" t="str">
        <f>IF(OR('таблица лидерства'!F22="Л",'таблица лидерства'!F22="Л+")=TRUE,"+10","0")</f>
        <v>+10</v>
      </c>
      <c r="G22" s="2" t="str">
        <f>IF(OR('таблица лидерства'!G22="Л",'таблица лидерства'!G22="Л+")=TRUE,"+10","0")</f>
        <v>0</v>
      </c>
      <c r="H22" s="2" t="str">
        <f>IF(OR('таблица лидерства'!H22="Л",'таблица лидерства'!H22="Л+")=TRUE,"+10","0")</f>
        <v>0</v>
      </c>
      <c r="I22" s="2" t="str">
        <f>IF(OR('таблица лидерства'!I22="Л",'таблица лидерства'!I22="Л+")=TRUE,"+10","0")</f>
        <v>0</v>
      </c>
      <c r="J22" s="2" t="str">
        <f>IF(OR('таблица лидерства'!J22="Л",'таблица лидерства'!J22="Л+")=TRUE,"+10","0")</f>
        <v>0</v>
      </c>
      <c r="K22" s="2" t="str">
        <f>IF(OR('таблица лидерства'!K22="Л",'таблица лидерства'!K22="Л+")=TRUE,"+10","0")</f>
        <v>0</v>
      </c>
      <c r="L22" s="2" t="str">
        <f>IF(OR('таблица лидерства'!L22="Л",'таблица лидерства'!L22="Л+")=TRUE,"+10","0")</f>
        <v>0</v>
      </c>
      <c r="M22" s="2" t="str">
        <f>IF(OR('таблица лидерства'!M22="Л",'таблица лидерства'!M22="Л+")=TRUE,"+10","0")</f>
        <v>0</v>
      </c>
      <c r="N22" s="2" t="str">
        <f>IF(OR('таблица лидерства'!N22="Л",'таблица лидерства'!N22="Л+")=TRUE,"+10","0")</f>
        <v>0</v>
      </c>
      <c r="O22" s="2" t="str">
        <f>IF(OR('таблица лидерства'!O22="Л",'таблица лидерства'!O22="Л+")=TRUE,"+10","0")</f>
        <v>0</v>
      </c>
      <c r="P22" s="2" t="str">
        <f>IF(OR('таблица лидерства'!P22="Л",'таблица лидерства'!P22="Л+")=TRUE,"+10","0")</f>
        <v>0</v>
      </c>
      <c r="Q22" s="2" t="str">
        <f>IF(OR('таблица лидерства'!Q22="Л",'таблица лидерства'!Q22="Л+")=TRUE,"+10","0")</f>
        <v>0</v>
      </c>
      <c r="R22" s="2" t="str">
        <f>IF(OR('таблица лидерства'!R22="Л",'таблица лидерства'!R22="Л+")=TRUE,"+10","0")</f>
        <v>0</v>
      </c>
      <c r="S22" s="2" t="str">
        <f>IF(OR('таблица лидерства'!S22="Л",'таблица лидерства'!S22="Л+")=TRUE,"+10","0")</f>
        <v>0</v>
      </c>
      <c r="T22" s="2" t="str">
        <f>IF(OR('таблица лидерства'!T22="Л",'таблица лидерства'!T22="Л+")=TRUE,"+10","0")</f>
        <v>0</v>
      </c>
      <c r="U22" s="2" t="str">
        <f>IF(OR('таблица лидерства'!U22="Л",'таблица лидерства'!U22="Л+")=TRUE,"+10","0")</f>
        <v>0</v>
      </c>
      <c r="V22" s="2" t="str">
        <f>IF(OR('таблица лидерства'!V22="Л",'таблица лидерства'!V22="Л+")=TRUE,"+10","0")</f>
        <v>0</v>
      </c>
      <c r="W22" s="2" t="str">
        <f>IF(OR('таблица лидерства'!W22="Л",'таблица лидерства'!W22="Л+")=TRUE,"+10","0")</f>
        <v>0</v>
      </c>
      <c r="X22" s="2" t="str">
        <f>IF(OR('таблица лидерства'!X22="Л",'таблица лидерства'!X22="Л+")=TRUE,"+10","0")</f>
        <v>0</v>
      </c>
      <c r="Y22" s="2" t="str">
        <f>IF(OR('таблица лидерства'!Y22="Л",'таблица лидерства'!Y22="Л+")=TRUE,"+10","0")</f>
        <v>0</v>
      </c>
      <c r="Z22" s="2" t="str">
        <f>IF(OR('таблица лидерства'!Z22="Л",'таблица лидерства'!Z22="Л+")=TRUE,"+10","0")</f>
        <v>0</v>
      </c>
      <c r="AA22" s="2" t="str">
        <f>IF(OR('таблица лидерства'!AA22="Л",'таблица лидерства'!AA22="Л+")=TRUE,"+10","0")</f>
        <v>0</v>
      </c>
      <c r="AB22" s="2" t="str">
        <f>IF(OR('таблица лидерства'!AB22="Л",'таблица лидерства'!AB22="Л+")=TRUE,"+10","0")</f>
        <v>0</v>
      </c>
      <c r="AC22" s="2" t="str">
        <f>IF(OR('таблица лидерства'!AC22="Л",'таблица лидерства'!AC22="Л+")=TRUE,"+10","0")</f>
        <v>0</v>
      </c>
      <c r="AD22" t="s">
        <v>1</v>
      </c>
      <c r="AE22" t="s">
        <v>1</v>
      </c>
      <c r="AF22" t="s">
        <v>1</v>
      </c>
    </row>
    <row r="23" spans="2:32" ht="21" thickTop="1" thickBot="1">
      <c r="B23" s="2">
        <v>19</v>
      </c>
      <c r="C23" s="2" t="str">
        <f>IF(OR('таблица лидерства'!C23="Л",'таблица лидерства'!C23="Л+")=TRUE,"+10","0")</f>
        <v>0</v>
      </c>
      <c r="D23" s="2" t="str">
        <f>IF(OR('таблица лидерства'!D23="Л",'таблица лидерства'!D23="Л+")=TRUE,"+10","0")</f>
        <v>0</v>
      </c>
      <c r="E23" s="2" t="str">
        <f>IF(OR('таблица лидерства'!E23="Л",'таблица лидерства'!E23="Л+")=TRUE,"+10","0")</f>
        <v>0</v>
      </c>
      <c r="F23" s="2" t="str">
        <f>IF(OR('таблица лидерства'!F23="Л",'таблица лидерства'!F23="Л+")=TRUE,"+10","0")</f>
        <v>0</v>
      </c>
      <c r="G23" s="2" t="str">
        <f>IF(OR('таблица лидерства'!G23="Л",'таблица лидерства'!G23="Л+")=TRUE,"+10","0")</f>
        <v>0</v>
      </c>
      <c r="H23" s="2" t="str">
        <f>IF(OR('таблица лидерства'!H23="Л",'таблица лидерства'!H23="Л+")=TRUE,"+10","0")</f>
        <v>0</v>
      </c>
      <c r="I23" s="2" t="str">
        <f>IF(OR('таблица лидерства'!I23="Л",'таблица лидерства'!I23="Л+")=TRUE,"+10","0")</f>
        <v>0</v>
      </c>
      <c r="J23" s="2" t="str">
        <f>IF(OR('таблица лидерства'!J23="Л",'таблица лидерства'!J23="Л+")=TRUE,"+10","0")</f>
        <v>0</v>
      </c>
      <c r="K23" s="2" t="str">
        <f>IF(OR('таблица лидерства'!K23="Л",'таблица лидерства'!K23="Л+")=TRUE,"+10","0")</f>
        <v>0</v>
      </c>
      <c r="L23" s="2" t="str">
        <f>IF(OR('таблица лидерства'!L23="Л",'таблица лидерства'!L23="Л+")=TRUE,"+10","0")</f>
        <v>0</v>
      </c>
      <c r="M23" s="2" t="str">
        <f>IF(OR('таблица лидерства'!M23="Л",'таблица лидерства'!M23="Л+")=TRUE,"+10","0")</f>
        <v>0</v>
      </c>
      <c r="N23" s="2" t="str">
        <f>IF(OR('таблица лидерства'!N23="Л",'таблица лидерства'!N23="Л+")=TRUE,"+10","0")</f>
        <v>0</v>
      </c>
      <c r="O23" s="2" t="str">
        <f>IF(OR('таблица лидерства'!O23="Л",'таблица лидерства'!O23="Л+")=TRUE,"+10","0")</f>
        <v>0</v>
      </c>
      <c r="P23" s="2" t="str">
        <f>IF(OR('таблица лидерства'!P23="Л",'таблица лидерства'!P23="Л+")=TRUE,"+10","0")</f>
        <v>0</v>
      </c>
      <c r="Q23" s="2" t="str">
        <f>IF(OR('таблица лидерства'!Q23="Л",'таблица лидерства'!Q23="Л+")=TRUE,"+10","0")</f>
        <v>0</v>
      </c>
      <c r="R23" s="2" t="str">
        <f>IF(OR('таблица лидерства'!R23="Л",'таблица лидерства'!R23="Л+")=TRUE,"+10","0")</f>
        <v>+10</v>
      </c>
      <c r="S23" s="2" t="str">
        <f>IF(OR('таблица лидерства'!S23="Л",'таблица лидерства'!S23="Л+")=TRUE,"+10","0")</f>
        <v>0</v>
      </c>
      <c r="T23" s="2" t="str">
        <f>IF(OR('таблица лидерства'!T23="Л",'таблица лидерства'!T23="Л+")=TRUE,"+10","0")</f>
        <v>0</v>
      </c>
      <c r="U23" s="2" t="str">
        <f>IF(OR('таблица лидерства'!U23="Л",'таблица лидерства'!U23="Л+")=TRUE,"+10","0")</f>
        <v>0</v>
      </c>
      <c r="V23" s="2" t="str">
        <f>IF(OR('таблица лидерства'!V23="Л",'таблица лидерства'!V23="Л+")=TRUE,"+10","0")</f>
        <v>0</v>
      </c>
      <c r="W23" s="2" t="str">
        <f>IF(OR('таблица лидерства'!W23="Л",'таблица лидерства'!W23="Л+")=TRUE,"+10","0")</f>
        <v>0</v>
      </c>
      <c r="X23" s="2" t="str">
        <f>IF(OR('таблица лидерства'!X23="Л",'таблица лидерства'!X23="Л+")=TRUE,"+10","0")</f>
        <v>0</v>
      </c>
      <c r="Y23" s="2" t="str">
        <f>IF(OR('таблица лидерства'!Y23="Л",'таблица лидерства'!Y23="Л+")=TRUE,"+10","0")</f>
        <v>0</v>
      </c>
      <c r="Z23" s="2" t="str">
        <f>IF(OR('таблица лидерства'!Z23="Л",'таблица лидерства'!Z23="Л+")=TRUE,"+10","0")</f>
        <v>0</v>
      </c>
      <c r="AA23" s="2" t="str">
        <f>IF(OR('таблица лидерства'!AA23="Л",'таблица лидерства'!AA23="Л+")=TRUE,"+10","0")</f>
        <v>0</v>
      </c>
      <c r="AB23" s="2" t="str">
        <f>IF(OR('таблица лидерства'!AB23="Л",'таблица лидерства'!AB23="Л+")=TRUE,"+10","0")</f>
        <v>0</v>
      </c>
      <c r="AC23" s="2" t="str">
        <f>IF(OR('таблица лидерства'!AC23="Л",'таблица лидерства'!AC23="Л+")=TRUE,"+10","0")</f>
        <v>0</v>
      </c>
      <c r="AD23" t="s">
        <v>1</v>
      </c>
      <c r="AE23" t="s">
        <v>1</v>
      </c>
      <c r="AF23" t="s">
        <v>1</v>
      </c>
    </row>
    <row r="24" spans="2:32" ht="21" thickTop="1" thickBot="1">
      <c r="B24" s="2">
        <v>20</v>
      </c>
      <c r="C24" s="2" t="str">
        <f>IF(OR('таблица лидерства'!C24="Л",'таблица лидерства'!C24="Л+")=TRUE,"+10","0")</f>
        <v>0</v>
      </c>
      <c r="D24" s="2" t="str">
        <f>IF(OR('таблица лидерства'!D24="Л",'таблица лидерства'!D24="Л+")=TRUE,"+10","0")</f>
        <v>0</v>
      </c>
      <c r="E24" s="2" t="str">
        <f>IF(OR('таблица лидерства'!E24="Л",'таблица лидерства'!E24="Л+")=TRUE,"+10","0")</f>
        <v>0</v>
      </c>
      <c r="F24" s="2" t="str">
        <f>IF(OR('таблица лидерства'!F24="Л",'таблица лидерства'!F24="Л+")=TRUE,"+10","0")</f>
        <v>0</v>
      </c>
      <c r="G24" s="2" t="str">
        <f>IF(OR('таблица лидерства'!G24="Л",'таблица лидерства'!G24="Л+")=TRUE,"+10","0")</f>
        <v>0</v>
      </c>
      <c r="H24" s="2" t="str">
        <f>IF(OR('таблица лидерства'!H24="Л",'таблица лидерства'!H24="Л+")=TRUE,"+10","0")</f>
        <v>0</v>
      </c>
      <c r="I24" s="2" t="str">
        <f>IF(OR('таблица лидерства'!I24="Л",'таблица лидерства'!I24="Л+")=TRUE,"+10","0")</f>
        <v>0</v>
      </c>
      <c r="J24" s="2" t="str">
        <f>IF(OR('таблица лидерства'!J24="Л",'таблица лидерства'!J24="Л+")=TRUE,"+10","0")</f>
        <v>0</v>
      </c>
      <c r="K24" s="2" t="str">
        <f>IF(OR('таблица лидерства'!K24="Л",'таблица лидерства'!K24="Л+")=TRUE,"+10","0")</f>
        <v>0</v>
      </c>
      <c r="L24" s="2" t="str">
        <f>IF(OR('таблица лидерства'!L24="Л",'таблица лидерства'!L24="Л+")=TRUE,"+10","0")</f>
        <v>0</v>
      </c>
      <c r="M24" s="2" t="str">
        <f>IF(OR('таблица лидерства'!M24="Л",'таблица лидерства'!M24="Л+")=TRUE,"+10","0")</f>
        <v>0</v>
      </c>
      <c r="N24" s="2" t="str">
        <f>IF(OR('таблица лидерства'!N24="Л",'таблица лидерства'!N24="Л+")=TRUE,"+10","0")</f>
        <v>0</v>
      </c>
      <c r="O24" s="2" t="str">
        <f>IF(OR('таблица лидерства'!O24="Л",'таблица лидерства'!O24="Л+")=TRUE,"+10","0")</f>
        <v>0</v>
      </c>
      <c r="P24" s="2" t="str">
        <f>IF(OR('таблица лидерства'!P24="Л",'таблица лидерства'!P24="Л+")=TRUE,"+10","0")</f>
        <v>0</v>
      </c>
      <c r="Q24" s="2" t="str">
        <f>IF(OR('таблица лидерства'!Q24="Л",'таблица лидерства'!Q24="Л+")=TRUE,"+10","0")</f>
        <v>0</v>
      </c>
      <c r="R24" s="2" t="str">
        <f>IF(OR('таблица лидерства'!R24="Л",'таблица лидерства'!R24="Л+")=TRUE,"+10","0")</f>
        <v>0</v>
      </c>
      <c r="S24" s="2" t="str">
        <f>IF(OR('таблица лидерства'!S24="Л",'таблица лидерства'!S24="Л+")=TRUE,"+10","0")</f>
        <v>0</v>
      </c>
      <c r="T24" s="2" t="str">
        <f>IF(OR('таблица лидерства'!T24="Л",'таблица лидерства'!T24="Л+")=TRUE,"+10","0")</f>
        <v>0</v>
      </c>
      <c r="U24" s="2" t="str">
        <f>IF(OR('таблица лидерства'!U24="Л",'таблица лидерства'!U24="Л+")=TRUE,"+10","0")</f>
        <v>+10</v>
      </c>
      <c r="V24" s="2" t="str">
        <f>IF(OR('таблица лидерства'!V24="Л",'таблица лидерства'!V24="Л+")=TRUE,"+10","0")</f>
        <v>0</v>
      </c>
      <c r="W24" s="2" t="str">
        <f>IF(OR('таблица лидерства'!W24="Л",'таблица лидерства'!W24="Л+")=TRUE,"+10","0")</f>
        <v>0</v>
      </c>
      <c r="X24" s="2" t="str">
        <f>IF(OR('таблица лидерства'!X24="Л",'таблица лидерства'!X24="Л+")=TRUE,"+10","0")</f>
        <v>0</v>
      </c>
      <c r="Y24" s="2" t="str">
        <f>IF(OR('таблица лидерства'!Y24="Л",'таблица лидерства'!Y24="Л+")=TRUE,"+10","0")</f>
        <v>0</v>
      </c>
      <c r="Z24" s="2" t="str">
        <f>IF(OR('таблица лидерства'!Z24="Л",'таблица лидерства'!Z24="Л+")=TRUE,"+10","0")</f>
        <v>0</v>
      </c>
      <c r="AA24" s="2" t="str">
        <f>IF(OR('таблица лидерства'!AA24="Л",'таблица лидерства'!AA24="Л+")=TRUE,"+10","0")</f>
        <v>0</v>
      </c>
      <c r="AB24" s="2" t="str">
        <f>IF(OR('таблица лидерства'!AB24="Л",'таблица лидерства'!AB24="Л+")=TRUE,"+10","0")</f>
        <v>0</v>
      </c>
      <c r="AC24" s="2" t="str">
        <f>IF(OR('таблица лидерства'!AC24="Л",'таблица лидерства'!AC24="Л+")=TRUE,"+10","0")</f>
        <v>0</v>
      </c>
      <c r="AD24" t="s">
        <v>1</v>
      </c>
      <c r="AE24" t="s">
        <v>1</v>
      </c>
      <c r="AF24" t="s">
        <v>1</v>
      </c>
    </row>
    <row r="25" spans="2:32" ht="21" thickTop="1" thickBot="1">
      <c r="B25" s="2">
        <v>21</v>
      </c>
      <c r="C25" s="2" t="str">
        <f>IF(OR('таблица лидерства'!C25="Л",'таблица лидерства'!C25="Л+")=TRUE,"+10","0")</f>
        <v>0</v>
      </c>
      <c r="D25" s="2" t="str">
        <f>IF(OR('таблица лидерства'!D25="Л",'таблица лидерства'!D25="Л+")=TRUE,"+10","0")</f>
        <v>0</v>
      </c>
      <c r="E25" s="2" t="str">
        <f>IF(OR('таблица лидерства'!E25="Л",'таблица лидерства'!E25="Л+")=TRUE,"+10","0")</f>
        <v>0</v>
      </c>
      <c r="F25" s="2" t="str">
        <f>IF(OR('таблица лидерства'!F25="Л",'таблица лидерства'!F25="Л+")=TRUE,"+10","0")</f>
        <v>0</v>
      </c>
      <c r="G25" s="2" t="str">
        <f>IF(OR('таблица лидерства'!G25="Л",'таблица лидерства'!G25="Л+")=TRUE,"+10","0")</f>
        <v>0</v>
      </c>
      <c r="H25" s="2" t="str">
        <f>IF(OR('таблица лидерства'!H25="Л",'таблица лидерства'!H25="Л+")=TRUE,"+10","0")</f>
        <v>0</v>
      </c>
      <c r="I25" s="2" t="str">
        <f>IF(OR('таблица лидерства'!I25="Л",'таблица лидерства'!I25="Л+")=TRUE,"+10","0")</f>
        <v>0</v>
      </c>
      <c r="J25" s="2" t="str">
        <f>IF(OR('таблица лидерства'!J25="Л",'таблица лидерства'!J25="Л+")=TRUE,"+10","0")</f>
        <v>0</v>
      </c>
      <c r="K25" s="2" t="str">
        <f>IF(OR('таблица лидерства'!K25="Л",'таблица лидерства'!K25="Л+")=TRUE,"+10","0")</f>
        <v>0</v>
      </c>
      <c r="L25" s="2" t="str">
        <f>IF(OR('таблица лидерства'!L25="Л",'таблица лидерства'!L25="Л+")=TRUE,"+10","0")</f>
        <v>0</v>
      </c>
      <c r="M25" s="2" t="str">
        <f>IF(OR('таблица лидерства'!M25="Л",'таблица лидерства'!M25="Л+")=TRUE,"+10","0")</f>
        <v>0</v>
      </c>
      <c r="N25" s="2" t="str">
        <f>IF(OR('таблица лидерства'!N25="Л",'таблица лидерства'!N25="Л+")=TRUE,"+10","0")</f>
        <v>0</v>
      </c>
      <c r="O25" s="2" t="str">
        <f>IF(OR('таблица лидерства'!O25="Л",'таблица лидерства'!O25="Л+")=TRUE,"+10","0")</f>
        <v>0</v>
      </c>
      <c r="P25" s="2" t="str">
        <f>IF(OR('таблица лидерства'!P25="Л",'таблица лидерства'!P25="Л+")=TRUE,"+10","0")</f>
        <v>0</v>
      </c>
      <c r="Q25" s="2" t="str">
        <f>IF(OR('таблица лидерства'!Q25="Л",'таблица лидерства'!Q25="Л+")=TRUE,"+10","0")</f>
        <v>0</v>
      </c>
      <c r="R25" s="2" t="str">
        <f>IF(OR('таблица лидерства'!R25="Л",'таблица лидерства'!R25="Л+")=TRUE,"+10","0")</f>
        <v>0</v>
      </c>
      <c r="S25" s="2" t="str">
        <f>IF(OR('таблица лидерства'!S25="Л",'таблица лидерства'!S25="Л+")=TRUE,"+10","0")</f>
        <v>0</v>
      </c>
      <c r="T25" s="2" t="str">
        <f>IF(OR('таблица лидерства'!T25="Л",'таблица лидерства'!T25="Л+")=TRUE,"+10","0")</f>
        <v>0</v>
      </c>
      <c r="U25" s="2" t="str">
        <f>IF(OR('таблица лидерства'!U25="Л",'таблица лидерства'!U25="Л+")=TRUE,"+10","0")</f>
        <v>0</v>
      </c>
      <c r="V25" s="2" t="str">
        <f>IF(OR('таблица лидерства'!V25="Л",'таблица лидерства'!V25="Л+")=TRUE,"+10","0")</f>
        <v>0</v>
      </c>
      <c r="W25" s="2" t="str">
        <f>IF(OR('таблица лидерства'!W25="Л",'таблица лидерства'!W25="Л+")=TRUE,"+10","0")</f>
        <v>0</v>
      </c>
      <c r="X25" s="2" t="str">
        <f>IF(OR('таблица лидерства'!X25="Л",'таблица лидерства'!X25="Л+")=TRUE,"+10","0")</f>
        <v>0</v>
      </c>
      <c r="Y25" s="2" t="str">
        <f>IF(OR('таблица лидерства'!Y25="Л",'таблица лидерства'!Y25="Л+")=TRUE,"+10","0")</f>
        <v>0</v>
      </c>
      <c r="Z25" s="2" t="str">
        <f>IF(OR('таблица лидерства'!Z25="Л",'таблица лидерства'!Z25="Л+")=TRUE,"+10","0")</f>
        <v>+10</v>
      </c>
      <c r="AA25" s="2" t="str">
        <f>IF(OR('таблица лидерства'!AA25="Л",'таблица лидерства'!AA25="Л+")=TRUE,"+10","0")</f>
        <v>0</v>
      </c>
      <c r="AB25" s="2" t="str">
        <f>IF(OR('таблица лидерства'!AB25="Л",'таблица лидерства'!AB25="Л+")=TRUE,"+10","0")</f>
        <v>0</v>
      </c>
      <c r="AC25" s="2" t="str">
        <f>IF(OR('таблица лидерства'!AC25="Л",'таблица лидерства'!AC25="Л+")=TRUE,"+10","0")</f>
        <v>0</v>
      </c>
      <c r="AD25" t="s">
        <v>1</v>
      </c>
      <c r="AE25" t="s">
        <v>1</v>
      </c>
      <c r="AF25" t="s">
        <v>1</v>
      </c>
    </row>
    <row r="26" spans="2:32" ht="21" thickTop="1" thickBot="1">
      <c r="B26" s="2">
        <v>22</v>
      </c>
      <c r="C26" s="2" t="str">
        <f>IF(OR('таблица лидерства'!C26="Л",'таблица лидерства'!C26="Л+")=TRUE,"+10","0")</f>
        <v>0</v>
      </c>
      <c r="D26" s="2" t="str">
        <f>IF(OR('таблица лидерства'!D26="Л",'таблица лидерства'!D26="Л+")=TRUE,"+10","0")</f>
        <v>0</v>
      </c>
      <c r="E26" s="2" t="str">
        <f>IF(OR('таблица лидерства'!E26="Л",'таблица лидерства'!E26="Л+")=TRUE,"+10","0")</f>
        <v>0</v>
      </c>
      <c r="F26" s="2" t="str">
        <f>IF(OR('таблица лидерства'!F26="Л",'таблица лидерства'!F26="Л+")=TRUE,"+10","0")</f>
        <v>0</v>
      </c>
      <c r="G26" s="2" t="str">
        <f>IF(OR('таблица лидерства'!G26="Л",'таблица лидерства'!G26="Л+")=TRUE,"+10","0")</f>
        <v>0</v>
      </c>
      <c r="H26" s="2" t="str">
        <f>IF(OR('таблица лидерства'!H26="Л",'таблица лидерства'!H26="Л+")=TRUE,"+10","0")</f>
        <v>0</v>
      </c>
      <c r="I26" s="2" t="str">
        <f>IF(OR('таблица лидерства'!I26="Л",'таблица лидерства'!I26="Л+")=TRUE,"+10","0")</f>
        <v>0</v>
      </c>
      <c r="J26" s="2" t="str">
        <f>IF(OR('таблица лидерства'!J26="Л",'таблица лидерства'!J26="Л+")=TRUE,"+10","0")</f>
        <v>0</v>
      </c>
      <c r="K26" s="2" t="str">
        <f>IF(OR('таблица лидерства'!K26="Л",'таблица лидерства'!K26="Л+")=TRUE,"+10","0")</f>
        <v>0</v>
      </c>
      <c r="L26" s="2" t="str">
        <f>IF(OR('таблица лидерства'!L26="Л",'таблица лидерства'!L26="Л+")=TRUE,"+10","0")</f>
        <v>0</v>
      </c>
      <c r="M26" s="2" t="str">
        <f>IF(OR('таблица лидерства'!M26="Л",'таблица лидерства'!M26="Л+")=TRUE,"+10","0")</f>
        <v>0</v>
      </c>
      <c r="N26" s="2" t="str">
        <f>IF(OR('таблица лидерства'!N26="Л",'таблица лидерства'!N26="Л+")=TRUE,"+10","0")</f>
        <v>0</v>
      </c>
      <c r="O26" s="2" t="str">
        <f>IF(OR('таблица лидерства'!O26="Л",'таблица лидерства'!O26="Л+")=TRUE,"+10","0")</f>
        <v>0</v>
      </c>
      <c r="P26" s="2" t="str">
        <f>IF(OR('таблица лидерства'!P26="Л",'таблица лидерства'!P26="Л+")=TRUE,"+10","0")</f>
        <v>0</v>
      </c>
      <c r="Q26" s="2" t="str">
        <f>IF(OR('таблица лидерства'!Q26="Л",'таблица лидерства'!Q26="Л+")=TRUE,"+10","0")</f>
        <v>0</v>
      </c>
      <c r="R26" s="2" t="str">
        <f>IF(OR('таблица лидерства'!R26="Л",'таблица лидерства'!R26="Л+")=TRUE,"+10","0")</f>
        <v>0</v>
      </c>
      <c r="S26" s="2" t="str">
        <f>IF(OR('таблица лидерства'!S26="Л",'таблица лидерства'!S26="Л+")=TRUE,"+10","0")</f>
        <v>0</v>
      </c>
      <c r="T26" s="2" t="str">
        <f>IF(OR('таблица лидерства'!T26="Л",'таблица лидерства'!T26="Л+")=TRUE,"+10","0")</f>
        <v>0</v>
      </c>
      <c r="U26" s="2" t="str">
        <f>IF(OR('таблица лидерства'!U26="Л",'таблица лидерства'!U26="Л+")=TRUE,"+10","0")</f>
        <v>0</v>
      </c>
      <c r="V26" s="2" t="str">
        <f>IF(OR('таблица лидерства'!V26="Л",'таблица лидерства'!V26="Л+")=TRUE,"+10","0")</f>
        <v>0</v>
      </c>
      <c r="W26" s="2" t="str">
        <f>IF(OR('таблица лидерства'!W26="Л",'таблица лидерства'!W26="Л+")=TRUE,"+10","0")</f>
        <v>0</v>
      </c>
      <c r="X26" s="2" t="str">
        <f>IF(OR('таблица лидерства'!X26="Л",'таблица лидерства'!X26="Л+")=TRUE,"+10","0")</f>
        <v>0</v>
      </c>
      <c r="Y26" s="2" t="str">
        <f>IF(OR('таблица лидерства'!Y26="Л",'таблица лидерства'!Y26="Л+")=TRUE,"+10","0")</f>
        <v>0</v>
      </c>
      <c r="Z26" s="2" t="str">
        <f>IF(OR('таблица лидерства'!Z26="Л",'таблица лидерства'!Z26="Л+")=TRUE,"+10","0")</f>
        <v>+10</v>
      </c>
      <c r="AA26" s="2" t="str">
        <f>IF(OR('таблица лидерства'!AA26="Л",'таблица лидерства'!AA26="Л+")=TRUE,"+10","0")</f>
        <v>0</v>
      </c>
      <c r="AB26" s="2" t="str">
        <f>IF(OR('таблица лидерства'!AB26="Л",'таблица лидерства'!AB26="Л+")=TRUE,"+10","0")</f>
        <v>0</v>
      </c>
      <c r="AC26" s="2" t="str">
        <f>IF(OR('таблица лидерства'!AC26="Л",'таблица лидерства'!AC26="Л+")=TRUE,"+10","0")</f>
        <v>0</v>
      </c>
      <c r="AD26" t="s">
        <v>1</v>
      </c>
      <c r="AE26" t="s">
        <v>1</v>
      </c>
      <c r="AF26" t="s">
        <v>1</v>
      </c>
    </row>
    <row r="27" spans="2:32" ht="21" thickTop="1" thickBot="1">
      <c r="B27" s="2">
        <v>23</v>
      </c>
      <c r="C27" s="2" t="str">
        <f>IF(OR('таблица лидерства'!C27="Л",'таблица лидерства'!C27="Л+")=TRUE,"+10","0")</f>
        <v>+10</v>
      </c>
      <c r="D27" s="2" t="str">
        <f>IF(OR('таблица лидерства'!D27="Л",'таблица лидерства'!D27="Л+")=TRUE,"+10","0")</f>
        <v>0</v>
      </c>
      <c r="E27" s="2" t="str">
        <f>IF(OR('таблица лидерства'!E27="Л",'таблица лидерства'!E27="Л+")=TRUE,"+10","0")</f>
        <v>0</v>
      </c>
      <c r="F27" s="2" t="str">
        <f>IF(OR('таблица лидерства'!F27="Л",'таблица лидерства'!F27="Л+")=TRUE,"+10","0")</f>
        <v>0</v>
      </c>
      <c r="G27" s="2" t="str">
        <f>IF(OR('таблица лидерства'!G27="Л",'таблица лидерства'!G27="Л+")=TRUE,"+10","0")</f>
        <v>0</v>
      </c>
      <c r="H27" s="2" t="str">
        <f>IF(OR('таблица лидерства'!H27="Л",'таблица лидерства'!H27="Л+")=TRUE,"+10","0")</f>
        <v>0</v>
      </c>
      <c r="I27" s="2" t="str">
        <f>IF(OR('таблица лидерства'!I27="Л",'таблица лидерства'!I27="Л+")=TRUE,"+10","0")</f>
        <v>0</v>
      </c>
      <c r="J27" s="2" t="str">
        <f>IF(OR('таблица лидерства'!J27="Л",'таблица лидерства'!J27="Л+")=TRUE,"+10","0")</f>
        <v>0</v>
      </c>
      <c r="K27" s="2" t="str">
        <f>IF(OR('таблица лидерства'!K27="Л",'таблица лидерства'!K27="Л+")=TRUE,"+10","0")</f>
        <v>0</v>
      </c>
      <c r="L27" s="2" t="str">
        <f>IF(OR('таблица лидерства'!L27="Л",'таблица лидерства'!L27="Л+")=TRUE,"+10","0")</f>
        <v>0</v>
      </c>
      <c r="M27" s="2" t="str">
        <f>IF(OR('таблица лидерства'!M27="Л",'таблица лидерства'!M27="Л+")=TRUE,"+10","0")</f>
        <v>0</v>
      </c>
      <c r="N27" s="2" t="str">
        <f>IF(OR('таблица лидерства'!N27="Л",'таблица лидерства'!N27="Л+")=TRUE,"+10","0")</f>
        <v>0</v>
      </c>
      <c r="O27" s="2" t="str">
        <f>IF(OR('таблица лидерства'!O27="Л",'таблица лидерства'!O27="Л+")=TRUE,"+10","0")</f>
        <v>0</v>
      </c>
      <c r="P27" s="2" t="str">
        <f>IF(OR('таблица лидерства'!P27="Л",'таблица лидерства'!P27="Л+")=TRUE,"+10","0")</f>
        <v>0</v>
      </c>
      <c r="Q27" s="2" t="str">
        <f>IF(OR('таблица лидерства'!Q27="Л",'таблица лидерства'!Q27="Л+")=TRUE,"+10","0")</f>
        <v>0</v>
      </c>
      <c r="R27" s="2" t="str">
        <f>IF(OR('таблица лидерства'!R27="Л",'таблица лидерства'!R27="Л+")=TRUE,"+10","0")</f>
        <v>0</v>
      </c>
      <c r="S27" s="2" t="str">
        <f>IF(OR('таблица лидерства'!S27="Л",'таблица лидерства'!S27="Л+")=TRUE,"+10","0")</f>
        <v>0</v>
      </c>
      <c r="T27" s="2" t="str">
        <f>IF(OR('таблица лидерства'!T27="Л",'таблица лидерства'!T27="Л+")=TRUE,"+10","0")</f>
        <v>0</v>
      </c>
      <c r="U27" s="2" t="str">
        <f>IF(OR('таблица лидерства'!U27="Л",'таблица лидерства'!U27="Л+")=TRUE,"+10","0")</f>
        <v>0</v>
      </c>
      <c r="V27" s="2" t="str">
        <f>IF(OR('таблица лидерства'!V27="Л",'таблица лидерства'!V27="Л+")=TRUE,"+10","0")</f>
        <v>0</v>
      </c>
      <c r="W27" s="2" t="str">
        <f>IF(OR('таблица лидерства'!W27="Л",'таблица лидерства'!W27="Л+")=TRUE,"+10","0")</f>
        <v>0</v>
      </c>
      <c r="X27" s="2" t="str">
        <f>IF(OR('таблица лидерства'!X27="Л",'таблица лидерства'!X27="Л+")=TRUE,"+10","0")</f>
        <v>0</v>
      </c>
      <c r="Y27" s="2" t="str">
        <f>IF(OR('таблица лидерства'!Y27="Л",'таблица лидерства'!Y27="Л+")=TRUE,"+10","0")</f>
        <v>0</v>
      </c>
      <c r="Z27" s="2" t="str">
        <f>IF(OR('таблица лидерства'!Z27="Л",'таблица лидерства'!Z27="Л+")=TRUE,"+10","0")</f>
        <v>0</v>
      </c>
      <c r="AA27" s="2" t="str">
        <f>IF(OR('таблица лидерства'!AA27="Л",'таблица лидерства'!AA27="Л+")=TRUE,"+10","0")</f>
        <v>0</v>
      </c>
      <c r="AB27" s="2" t="str">
        <f>IF(OR('таблица лидерства'!AB27="Л",'таблица лидерства'!AB27="Л+")=TRUE,"+10","0")</f>
        <v>0</v>
      </c>
      <c r="AC27" s="2" t="str">
        <f>IF(OR('таблица лидерства'!AC27="Л",'таблица лидерства'!AC27="Л+")=TRUE,"+10","0")</f>
        <v>0</v>
      </c>
      <c r="AD27" t="s">
        <v>1</v>
      </c>
      <c r="AE27" t="s">
        <v>1</v>
      </c>
      <c r="AF27" t="s">
        <v>1</v>
      </c>
    </row>
    <row r="28" spans="2:32" ht="21" thickTop="1" thickBot="1">
      <c r="B28" s="2">
        <v>24</v>
      </c>
      <c r="C28" s="2" t="str">
        <f>IF(OR('таблица лидерства'!C28="Л",'таблица лидерства'!C28="Л+")=TRUE,"+10","0")</f>
        <v>0</v>
      </c>
      <c r="D28" s="2" t="str">
        <f>IF(OR('таблица лидерства'!D28="Л",'таблица лидерства'!D28="Л+")=TRUE,"+10","0")</f>
        <v>0</v>
      </c>
      <c r="E28" s="2" t="str">
        <f>IF(OR('таблица лидерства'!E28="Л",'таблица лидерства'!E28="Л+")=TRUE,"+10","0")</f>
        <v>0</v>
      </c>
      <c r="F28" s="2" t="str">
        <f>IF(OR('таблица лидерства'!F28="Л",'таблица лидерства'!F28="Л+")=TRUE,"+10","0")</f>
        <v>0</v>
      </c>
      <c r="G28" s="2" t="str">
        <f>IF(OR('таблица лидерства'!G28="Л",'таблица лидерства'!G28="Л+")=TRUE,"+10","0")</f>
        <v>0</v>
      </c>
      <c r="H28" s="2" t="str">
        <f>IF(OR('таблица лидерства'!H28="Л",'таблица лидерства'!H28="Л+")=TRUE,"+10","0")</f>
        <v>0</v>
      </c>
      <c r="I28" s="2" t="str">
        <f>IF(OR('таблица лидерства'!I28="Л",'таблица лидерства'!I28="Л+")=TRUE,"+10","0")</f>
        <v>0</v>
      </c>
      <c r="J28" s="2" t="str">
        <f>IF(OR('таблица лидерства'!J28="Л",'таблица лидерства'!J28="Л+")=TRUE,"+10","0")</f>
        <v>0</v>
      </c>
      <c r="K28" s="2" t="str">
        <f>IF(OR('таблица лидерства'!K28="Л",'таблица лидерства'!K28="Л+")=TRUE,"+10","0")</f>
        <v>0</v>
      </c>
      <c r="L28" s="2" t="str">
        <f>IF(OR('таблица лидерства'!L28="Л",'таблица лидерства'!L28="Л+")=TRUE,"+10","0")</f>
        <v>0</v>
      </c>
      <c r="M28" s="2" t="str">
        <f>IF(OR('таблица лидерства'!M28="Л",'таблица лидерства'!M28="Л+")=TRUE,"+10","0")</f>
        <v>0</v>
      </c>
      <c r="N28" s="2" t="str">
        <f>IF(OR('таблица лидерства'!N28="Л",'таблица лидерства'!N28="Л+")=TRUE,"+10","0")</f>
        <v>0</v>
      </c>
      <c r="O28" s="2" t="str">
        <f>IF(OR('таблица лидерства'!O28="Л",'таблица лидерства'!O28="Л+")=TRUE,"+10","0")</f>
        <v>0</v>
      </c>
      <c r="P28" s="2" t="str">
        <f>IF(OR('таблица лидерства'!P28="Л",'таблица лидерства'!P28="Л+")=TRUE,"+10","0")</f>
        <v>0</v>
      </c>
      <c r="Q28" s="2" t="str">
        <f>IF(OR('таблица лидерства'!Q28="Л",'таблица лидерства'!Q28="Л+")=TRUE,"+10","0")</f>
        <v>0</v>
      </c>
      <c r="R28" s="2" t="str">
        <f>IF(OR('таблица лидерства'!R28="Л",'таблица лидерства'!R28="Л+")=TRUE,"+10","0")</f>
        <v>0</v>
      </c>
      <c r="S28" s="2" t="str">
        <f>IF(OR('таблица лидерства'!S28="Л",'таблица лидерства'!S28="Л+")=TRUE,"+10","0")</f>
        <v>0</v>
      </c>
      <c r="T28" s="2" t="str">
        <f>IF(OR('таблица лидерства'!T28="Л",'таблица лидерства'!T28="Л+")=TRUE,"+10","0")</f>
        <v>0</v>
      </c>
      <c r="U28" s="2" t="str">
        <f>IF(OR('таблица лидерства'!U28="Л",'таблица лидерства'!U28="Л+")=TRUE,"+10","0")</f>
        <v>0</v>
      </c>
      <c r="V28" s="2" t="str">
        <f>IF(OR('таблица лидерства'!V28="Л",'таблица лидерства'!V28="Л+")=TRUE,"+10","0")</f>
        <v>0</v>
      </c>
      <c r="W28" s="2" t="str">
        <f>IF(OR('таблица лидерства'!W28="Л",'таблица лидерства'!W28="Л+")=TRUE,"+10","0")</f>
        <v>+10</v>
      </c>
      <c r="X28" s="2" t="str">
        <f>IF(OR('таблица лидерства'!X28="Л",'таблица лидерства'!X28="Л+")=TRUE,"+10","0")</f>
        <v>0</v>
      </c>
      <c r="Y28" s="2" t="str">
        <f>IF(OR('таблица лидерства'!Y28="Л",'таблица лидерства'!Y28="Л+")=TRUE,"+10","0")</f>
        <v>0</v>
      </c>
      <c r="Z28" s="2" t="str">
        <f>IF(OR('таблица лидерства'!Z28="Л",'таблица лидерства'!Z28="Л+")=TRUE,"+10","0")</f>
        <v>0</v>
      </c>
      <c r="AA28" s="2" t="str">
        <f>IF(OR('таблица лидерства'!AA28="Л",'таблица лидерства'!AA28="Л+")=TRUE,"+10","0")</f>
        <v>0</v>
      </c>
      <c r="AB28" s="2" t="str">
        <f>IF(OR('таблица лидерства'!AB28="Л",'таблица лидерства'!AB28="Л+")=TRUE,"+10","0")</f>
        <v>0</v>
      </c>
      <c r="AC28" s="2" t="str">
        <f>IF(OR('таблица лидерства'!AC28="Л",'таблица лидерства'!AC28="Л+")=TRUE,"+10","0")</f>
        <v>0</v>
      </c>
      <c r="AD28" t="s">
        <v>1</v>
      </c>
      <c r="AE28" t="s">
        <v>1</v>
      </c>
      <c r="AF28" t="s">
        <v>1</v>
      </c>
    </row>
    <row r="29" spans="2:32" ht="21" thickTop="1" thickBot="1">
      <c r="B29" s="2">
        <v>25</v>
      </c>
      <c r="C29" s="2" t="str">
        <f>IF(OR('таблица лидерства'!C29="Л",'таблица лидерства'!C29="Л+")=TRUE,"+10","0")</f>
        <v>+10</v>
      </c>
      <c r="D29" s="2" t="str">
        <f>IF(OR('таблица лидерства'!D29="Л",'таблица лидерства'!D29="Л+")=TRUE,"+10","0")</f>
        <v>0</v>
      </c>
      <c r="E29" s="2" t="str">
        <f>IF(OR('таблица лидерства'!E29="Л",'таблица лидерства'!E29="Л+")=TRUE,"+10","0")</f>
        <v>0</v>
      </c>
      <c r="F29" s="2" t="str">
        <f>IF(OR('таблица лидерства'!F29="Л",'таблица лидерства'!F29="Л+")=TRUE,"+10","0")</f>
        <v>0</v>
      </c>
      <c r="G29" s="2" t="str">
        <f>IF(OR('таблица лидерства'!G29="Л",'таблица лидерства'!G29="Л+")=TRUE,"+10","0")</f>
        <v>0</v>
      </c>
      <c r="H29" s="2" t="str">
        <f>IF(OR('таблица лидерства'!H29="Л",'таблица лидерства'!H29="Л+")=TRUE,"+10","0")</f>
        <v>0</v>
      </c>
      <c r="I29" s="2" t="str">
        <f>IF(OR('таблица лидерства'!I29="Л",'таблица лидерства'!I29="Л+")=TRUE,"+10","0")</f>
        <v>0</v>
      </c>
      <c r="J29" s="2" t="str">
        <f>IF(OR('таблица лидерства'!J29="Л",'таблица лидерства'!J29="Л+")=TRUE,"+10","0")</f>
        <v>0</v>
      </c>
      <c r="K29" s="2" t="str">
        <f>IF(OR('таблица лидерства'!K29="Л",'таблица лидерства'!K29="Л+")=TRUE,"+10","0")</f>
        <v>0</v>
      </c>
      <c r="L29" s="2" t="str">
        <f>IF(OR('таблица лидерства'!L29="Л",'таблица лидерства'!L29="Л+")=TRUE,"+10","0")</f>
        <v>0</v>
      </c>
      <c r="M29" s="2" t="str">
        <f>IF(OR('таблица лидерства'!M29="Л",'таблица лидерства'!M29="Л+")=TRUE,"+10","0")</f>
        <v>0</v>
      </c>
      <c r="N29" s="2" t="str">
        <f>IF(OR('таблица лидерства'!N29="Л",'таблица лидерства'!N29="Л+")=TRUE,"+10","0")</f>
        <v>0</v>
      </c>
      <c r="O29" s="2" t="str">
        <f>IF(OR('таблица лидерства'!O29="Л",'таблица лидерства'!O29="Л+")=TRUE,"+10","0")</f>
        <v>0</v>
      </c>
      <c r="P29" s="2" t="str">
        <f>IF(OR('таблица лидерства'!P29="Л",'таблица лидерства'!P29="Л+")=TRUE,"+10","0")</f>
        <v>0</v>
      </c>
      <c r="Q29" s="2" t="str">
        <f>IF(OR('таблица лидерства'!Q29="Л",'таблица лидерства'!Q29="Л+")=TRUE,"+10","0")</f>
        <v>0</v>
      </c>
      <c r="R29" s="2" t="str">
        <f>IF(OR('таблица лидерства'!R29="Л",'таблица лидерства'!R29="Л+")=TRUE,"+10","0")</f>
        <v>0</v>
      </c>
      <c r="S29" s="2" t="str">
        <f>IF(OR('таблица лидерства'!S29="Л",'таблица лидерства'!S29="Л+")=TRUE,"+10","0")</f>
        <v>0</v>
      </c>
      <c r="T29" s="2" t="str">
        <f>IF(OR('таблица лидерства'!T29="Л",'таблица лидерства'!T29="Л+")=TRUE,"+10","0")</f>
        <v>0</v>
      </c>
      <c r="U29" s="2" t="str">
        <f>IF(OR('таблица лидерства'!U29="Л",'таблица лидерства'!U29="Л+")=TRUE,"+10","0")</f>
        <v>0</v>
      </c>
      <c r="V29" s="2" t="str">
        <f>IF(OR('таблица лидерства'!V29="Л",'таблица лидерства'!V29="Л+")=TRUE,"+10","0")</f>
        <v>0</v>
      </c>
      <c r="W29" s="2" t="str">
        <f>IF(OR('таблица лидерства'!W29="Л",'таблица лидерства'!W29="Л+")=TRUE,"+10","0")</f>
        <v>0</v>
      </c>
      <c r="X29" s="2" t="str">
        <f>IF(OR('таблица лидерства'!X29="Л",'таблица лидерства'!X29="Л+")=TRUE,"+10","0")</f>
        <v>0</v>
      </c>
      <c r="Y29" s="2" t="str">
        <f>IF(OR('таблица лидерства'!Y29="Л",'таблица лидерства'!Y29="Л+")=TRUE,"+10","0")</f>
        <v>0</v>
      </c>
      <c r="Z29" s="2" t="str">
        <f>IF(OR('таблица лидерства'!Z29="Л",'таблица лидерства'!Z29="Л+")=TRUE,"+10","0")</f>
        <v>0</v>
      </c>
      <c r="AA29" s="2" t="str">
        <f>IF(OR('таблица лидерства'!AA29="Л",'таблица лидерства'!AA29="Л+")=TRUE,"+10","0")</f>
        <v>0</v>
      </c>
      <c r="AB29" s="2" t="str">
        <f>IF(OR('таблица лидерства'!AB29="Л",'таблица лидерства'!AB29="Л+")=TRUE,"+10","0")</f>
        <v>0</v>
      </c>
      <c r="AC29" s="2" t="str">
        <f>IF(OR('таблица лидерства'!AC29="Л",'таблица лидерства'!AC29="Л+")=TRUE,"+10","0")</f>
        <v>0</v>
      </c>
      <c r="AD29" t="s">
        <v>1</v>
      </c>
      <c r="AE29" t="s">
        <v>1</v>
      </c>
      <c r="AF29" t="s">
        <v>1</v>
      </c>
    </row>
    <row r="30" spans="2:32" ht="21" thickTop="1" thickBot="1">
      <c r="B30" s="2">
        <v>26</v>
      </c>
      <c r="C30" s="2" t="str">
        <f>IF(OR('таблица лидерства'!C30="Л",'таблица лидерства'!C30="Л+")=TRUE,"+10","0")</f>
        <v>0</v>
      </c>
      <c r="D30" s="2" t="str">
        <f>IF(OR('таблица лидерства'!D30="Л",'таблица лидерства'!D30="Л+")=TRUE,"+10","0")</f>
        <v>0</v>
      </c>
      <c r="E30" s="2" t="str">
        <f>IF(OR('таблица лидерства'!E30="Л",'таблица лидерства'!E30="Л+")=TRUE,"+10","0")</f>
        <v>0</v>
      </c>
      <c r="F30" s="2" t="str">
        <f>IF(OR('таблица лидерства'!F30="Л",'таблица лидерства'!F30="Л+")=TRUE,"+10","0")</f>
        <v>0</v>
      </c>
      <c r="G30" s="2" t="str">
        <f>IF(OR('таблица лидерства'!G30="Л",'таблица лидерства'!G30="Л+")=TRUE,"+10","0")</f>
        <v>0</v>
      </c>
      <c r="H30" s="2" t="str">
        <f>IF(OR('таблица лидерства'!H30="Л",'таблица лидерства'!H30="Л+")=TRUE,"+10","0")</f>
        <v>0</v>
      </c>
      <c r="I30" s="2" t="str">
        <f>IF(OR('таблица лидерства'!I30="Л",'таблица лидерства'!I30="Л+")=TRUE,"+10","0")</f>
        <v>0</v>
      </c>
      <c r="J30" s="2" t="str">
        <f>IF(OR('таблица лидерства'!J30="Л",'таблица лидерства'!J30="Л+")=TRUE,"+10","0")</f>
        <v>0</v>
      </c>
      <c r="K30" s="2" t="str">
        <f>IF(OR('таблица лидерства'!K30="Л",'таблица лидерства'!K30="Л+")=TRUE,"+10","0")</f>
        <v>0</v>
      </c>
      <c r="L30" s="2" t="str">
        <f>IF(OR('таблица лидерства'!L30="Л",'таблица лидерства'!L30="Л+")=TRUE,"+10","0")</f>
        <v>0</v>
      </c>
      <c r="M30" s="2" t="str">
        <f>IF(OR('таблица лидерства'!M30="Л",'таблица лидерства'!M30="Л+")=TRUE,"+10","0")</f>
        <v>0</v>
      </c>
      <c r="N30" s="2" t="str">
        <f>IF(OR('таблица лидерства'!N30="Л",'таблица лидерства'!N30="Л+")=TRUE,"+10","0")</f>
        <v>0</v>
      </c>
      <c r="O30" s="2" t="str">
        <f>IF(OR('таблица лидерства'!O30="Л",'таблица лидерства'!O30="Л+")=TRUE,"+10","0")</f>
        <v>0</v>
      </c>
      <c r="P30" s="2" t="str">
        <f>IF(OR('таблица лидерства'!P30="Л",'таблица лидерства'!P30="Л+")=TRUE,"+10","0")</f>
        <v>0</v>
      </c>
      <c r="Q30" s="2" t="str">
        <f>IF(OR('таблица лидерства'!Q30="Л",'таблица лидерства'!Q30="Л+")=TRUE,"+10","0")</f>
        <v>0</v>
      </c>
      <c r="R30" s="2" t="str">
        <f>IF(OR('таблица лидерства'!R30="Л",'таблица лидерства'!R30="Л+")=TRUE,"+10","0")</f>
        <v>0</v>
      </c>
      <c r="S30" s="2" t="str">
        <f>IF(OR('таблица лидерства'!S30="Л",'таблица лидерства'!S30="Л+")=TRUE,"+10","0")</f>
        <v>0</v>
      </c>
      <c r="T30" s="2" t="str">
        <f>IF(OR('таблица лидерства'!T30="Л",'таблица лидерства'!T30="Л+")=TRUE,"+10","0")</f>
        <v>0</v>
      </c>
      <c r="U30" s="2" t="str">
        <f>IF(OR('таблица лидерства'!U30="Л",'таблица лидерства'!U30="Л+")=TRUE,"+10","0")</f>
        <v>0</v>
      </c>
      <c r="V30" s="2" t="str">
        <f>IF(OR('таблица лидерства'!V30="Л",'таблица лидерства'!V30="Л+")=TRUE,"+10","0")</f>
        <v>0</v>
      </c>
      <c r="W30" s="2" t="str">
        <f>IF(OR('таблица лидерства'!W30="Л",'таблица лидерства'!W30="Л+")=TRUE,"+10","0")</f>
        <v>0</v>
      </c>
      <c r="X30" s="2" t="str">
        <f>IF(OR('таблица лидерства'!X30="Л",'таблица лидерства'!X30="Л+")=TRUE,"+10","0")</f>
        <v>0</v>
      </c>
      <c r="Y30" s="2" t="str">
        <f>IF(OR('таблица лидерства'!Y30="Л",'таблица лидерства'!Y30="Л+")=TRUE,"+10","0")</f>
        <v>0</v>
      </c>
      <c r="Z30" s="2" t="str">
        <f>IF(OR('таблица лидерства'!Z30="Л",'таблица лидерства'!Z30="Л+")=TRUE,"+10","0")</f>
        <v>+10</v>
      </c>
      <c r="AA30" s="2" t="str">
        <f>IF(OR('таблица лидерства'!AA30="Л",'таблица лидерства'!AA30="Л+")=TRUE,"+10","0")</f>
        <v>0</v>
      </c>
      <c r="AB30" s="2" t="str">
        <f>IF(OR('таблица лидерства'!AB30="Л",'таблица лидерства'!AB30="Л+")=TRUE,"+10","0")</f>
        <v>0</v>
      </c>
      <c r="AC30" s="2" t="str">
        <f>IF(OR('таблица лидерства'!AC30="Л",'таблица лидерства'!AC30="Л+")=TRUE,"+10","0")</f>
        <v>0</v>
      </c>
      <c r="AD30" t="s">
        <v>1</v>
      </c>
      <c r="AE30" t="s">
        <v>1</v>
      </c>
      <c r="AF30" t="s">
        <v>1</v>
      </c>
    </row>
    <row r="31" spans="2:32" ht="21" thickTop="1" thickBot="1">
      <c r="B31" s="2">
        <v>27</v>
      </c>
      <c r="C31" s="2" t="str">
        <f>IF(OR('таблица лидерства'!C31="Л",'таблица лидерства'!C31="Л+")=TRUE,"+10","0")</f>
        <v>0</v>
      </c>
      <c r="D31" s="2" t="str">
        <f>IF(OR('таблица лидерства'!D31="Л",'таблица лидерства'!D31="Л+")=TRUE,"+10","0")</f>
        <v>0</v>
      </c>
      <c r="E31" s="2" t="str">
        <f>IF(OR('таблица лидерства'!E31="Л",'таблица лидерства'!E31="Л+")=TRUE,"+10","0")</f>
        <v>0</v>
      </c>
      <c r="F31" s="2" t="str">
        <f>IF(OR('таблица лидерства'!F31="Л",'таблица лидерства'!F31="Л+")=TRUE,"+10","0")</f>
        <v>0</v>
      </c>
      <c r="G31" s="2" t="str">
        <f>IF(OR('таблица лидерства'!G31="Л",'таблица лидерства'!G31="Л+")=TRUE,"+10","0")</f>
        <v>0</v>
      </c>
      <c r="H31" s="2" t="str">
        <f>IF(OR('таблица лидерства'!H31="Л",'таблица лидерства'!H31="Л+")=TRUE,"+10","0")</f>
        <v>0</v>
      </c>
      <c r="I31" s="2" t="str">
        <f>IF(OR('таблица лидерства'!I31="Л",'таблица лидерства'!I31="Л+")=TRUE,"+10","0")</f>
        <v>0</v>
      </c>
      <c r="J31" s="2" t="str">
        <f>IF(OR('таблица лидерства'!J31="Л",'таблица лидерства'!J31="Л+")=TRUE,"+10","0")</f>
        <v>0</v>
      </c>
      <c r="K31" s="2" t="str">
        <f>IF(OR('таблица лидерства'!K31="Л",'таблица лидерства'!K31="Л+")=TRUE,"+10","0")</f>
        <v>0</v>
      </c>
      <c r="L31" s="2" t="str">
        <f>IF(OR('таблица лидерства'!L31="Л",'таблица лидерства'!L31="Л+")=TRUE,"+10","0")</f>
        <v>0</v>
      </c>
      <c r="M31" s="2" t="str">
        <f>IF(OR('таблица лидерства'!M31="Л",'таблица лидерства'!M31="Л+")=TRUE,"+10","0")</f>
        <v>0</v>
      </c>
      <c r="N31" s="2" t="str">
        <f>IF(OR('таблица лидерства'!N31="Л",'таблица лидерства'!N31="Л+")=TRUE,"+10","0")</f>
        <v>0</v>
      </c>
      <c r="O31" s="2" t="str">
        <f>IF(OR('таблица лидерства'!O31="Л",'таблица лидерства'!O31="Л+")=TRUE,"+10","0")</f>
        <v>0</v>
      </c>
      <c r="P31" s="2" t="str">
        <f>IF(OR('таблица лидерства'!P31="Л",'таблица лидерства'!P31="Л+")=TRUE,"+10","0")</f>
        <v>+10</v>
      </c>
      <c r="Q31" s="2" t="str">
        <f>IF(OR('таблица лидерства'!Q31="Л",'таблица лидерства'!Q31="Л+")=TRUE,"+10","0")</f>
        <v>0</v>
      </c>
      <c r="R31" s="2" t="str">
        <f>IF(OR('таблица лидерства'!R31="Л",'таблица лидерства'!R31="Л+")=TRUE,"+10","0")</f>
        <v>0</v>
      </c>
      <c r="S31" s="2" t="str">
        <f>IF(OR('таблица лидерства'!S31="Л",'таблица лидерства'!S31="Л+")=TRUE,"+10","0")</f>
        <v>0</v>
      </c>
      <c r="T31" s="2" t="str">
        <f>IF(OR('таблица лидерства'!T31="Л",'таблица лидерства'!T31="Л+")=TRUE,"+10","0")</f>
        <v>0</v>
      </c>
      <c r="U31" s="2" t="str">
        <f>IF(OR('таблица лидерства'!U31="Л",'таблица лидерства'!U31="Л+")=TRUE,"+10","0")</f>
        <v>0</v>
      </c>
      <c r="V31" s="2" t="str">
        <f>IF(OR('таблица лидерства'!V31="Л",'таблица лидерства'!V31="Л+")=TRUE,"+10","0")</f>
        <v>0</v>
      </c>
      <c r="W31" s="2" t="str">
        <f>IF(OR('таблица лидерства'!W31="Л",'таблица лидерства'!W31="Л+")=TRUE,"+10","0")</f>
        <v>0</v>
      </c>
      <c r="X31" s="2" t="str">
        <f>IF(OR('таблица лидерства'!X31="Л",'таблица лидерства'!X31="Л+")=TRUE,"+10","0")</f>
        <v>0</v>
      </c>
      <c r="Y31" s="2" t="str">
        <f>IF(OR('таблица лидерства'!Y31="Л",'таблица лидерства'!Y31="Л+")=TRUE,"+10","0")</f>
        <v>0</v>
      </c>
      <c r="Z31" s="2" t="str">
        <f>IF(OR('таблица лидерства'!Z31="Л",'таблица лидерства'!Z31="Л+")=TRUE,"+10","0")</f>
        <v>0</v>
      </c>
      <c r="AA31" s="2" t="str">
        <f>IF(OR('таблица лидерства'!AA31="Л",'таблица лидерства'!AA31="Л+")=TRUE,"+10","0")</f>
        <v>0</v>
      </c>
      <c r="AB31" s="2" t="str">
        <f>IF(OR('таблица лидерства'!AB31="Л",'таблица лидерства'!AB31="Л+")=TRUE,"+10","0")</f>
        <v>0</v>
      </c>
      <c r="AC31" s="2" t="str">
        <f>IF(OR('таблица лидерства'!AC31="Л",'таблица лидерства'!AC31="Л+")=TRUE,"+10","0")</f>
        <v>0</v>
      </c>
      <c r="AD31" t="s">
        <v>1</v>
      </c>
      <c r="AE31" t="s">
        <v>1</v>
      </c>
      <c r="AF31" t="s">
        <v>1</v>
      </c>
    </row>
    <row r="32" spans="2:32" ht="21" thickTop="1" thickBot="1">
      <c r="B32" s="2" t="s">
        <v>1</v>
      </c>
      <c r="C32" s="2" t="str">
        <f>IF(OR('таблица лидерства'!C32="Л",'таблица лидерства'!C32="Л+")=TRUE,"+10","0")</f>
        <v>0</v>
      </c>
      <c r="D32" s="2" t="str">
        <f>IF(OR('таблица лидерства'!D32="Л",'таблица лидерства'!D32="Л+")=TRUE,"+10","0")</f>
        <v>0</v>
      </c>
      <c r="E32" s="2" t="str">
        <f>IF(OR('таблица лидерства'!E32="Л",'таблица лидерства'!E32="Л+")=TRUE,"+10","0")</f>
        <v>0</v>
      </c>
      <c r="F32" s="2" t="str">
        <f>IF(OR('таблица лидерства'!F32="Л",'таблица лидерства'!F32="Л+")=TRUE,"+10","0")</f>
        <v>0</v>
      </c>
      <c r="G32" s="2" t="str">
        <f>IF(OR('таблица лидерства'!G32="Л",'таблица лидерства'!G32="Л+")=TRUE,"+10","0")</f>
        <v>0</v>
      </c>
      <c r="H32" s="2" t="str">
        <f>IF(OR('таблица лидерства'!H32="Л",'таблица лидерства'!H32="Л+")=TRUE,"+10","0")</f>
        <v>0</v>
      </c>
      <c r="I32" s="2" t="str">
        <f>IF(OR('таблица лидерства'!I32="Л",'таблица лидерства'!I32="Л+")=TRUE,"+10","0")</f>
        <v>0</v>
      </c>
      <c r="J32" s="2" t="str">
        <f>IF(OR('таблица лидерства'!J32="Л",'таблица лидерства'!J32="Л+")=TRUE,"+10","0")</f>
        <v>0</v>
      </c>
      <c r="K32" s="2" t="str">
        <f>IF(OR('таблица лидерства'!K32="Л",'таблица лидерства'!K32="Л+")=TRUE,"+10","0")</f>
        <v>0</v>
      </c>
      <c r="L32" s="2" t="str">
        <f>IF(OR('таблица лидерства'!L32="Л",'таблица лидерства'!L32="Л+")=TRUE,"+10","0")</f>
        <v>0</v>
      </c>
      <c r="M32" s="2" t="str">
        <f>IF(OR('таблица лидерства'!M32="Л",'таблица лидерства'!M32="Л+")=TRUE,"+10","0")</f>
        <v>0</v>
      </c>
      <c r="N32" s="2" t="str">
        <f>IF(OR('таблица лидерства'!N32="Л",'таблица лидерства'!N32="Л+")=TRUE,"+10","0")</f>
        <v>0</v>
      </c>
      <c r="O32" s="2" t="str">
        <f>IF(OR('таблица лидерства'!O32="Л",'таблица лидерства'!O32="Л+")=TRUE,"+10","0")</f>
        <v>0</v>
      </c>
      <c r="P32" s="2" t="str">
        <f>IF(OR('таблица лидерства'!P32="Л",'таблица лидерства'!P32="Л+")=TRUE,"+10","0")</f>
        <v>0</v>
      </c>
      <c r="Q32" s="2" t="str">
        <f>IF(OR('таблица лидерства'!Q32="Л",'таблица лидерства'!Q32="Л+")=TRUE,"+10","0")</f>
        <v>0</v>
      </c>
      <c r="R32" s="2" t="str">
        <f>IF(OR('таблица лидерства'!R32="Л",'таблица лидерства'!R32="Л+")=TRUE,"+10","0")</f>
        <v>0</v>
      </c>
      <c r="S32" s="2" t="str">
        <f>IF(OR('таблица лидерства'!S32="Л",'таблица лидерства'!S32="Л+")=TRUE,"+10","0")</f>
        <v>0</v>
      </c>
      <c r="T32" s="2" t="str">
        <f>IF(OR('таблица лидерства'!T32="Л",'таблица лидерства'!T32="Л+")=TRUE,"+10","0")</f>
        <v>0</v>
      </c>
      <c r="U32" s="2" t="str">
        <f>IF(OR('таблица лидерства'!U32="Л",'таблица лидерства'!U32="Л+")=TRUE,"+10","0")</f>
        <v>0</v>
      </c>
      <c r="V32" s="2" t="str">
        <f>IF(OR('таблица лидерства'!V32="Л",'таблица лидерства'!V32="Л+")=TRUE,"+10","0")</f>
        <v>0</v>
      </c>
      <c r="W32" s="2" t="str">
        <f>IF(OR('таблица лидерства'!W32="Л",'таблица лидерства'!W32="Л+")=TRUE,"+10","0")</f>
        <v>0</v>
      </c>
      <c r="X32" s="2" t="str">
        <f>IF(OR('таблица лидерства'!X32="Л",'таблица лидерства'!X32="Л+")=TRUE,"+10","0")</f>
        <v>0</v>
      </c>
      <c r="Y32" s="2" t="str">
        <f>IF(OR('таблица лидерства'!Y32="Л",'таблица лидерства'!Y32="Л+")=TRUE,"+10","0")</f>
        <v>0</v>
      </c>
      <c r="Z32" s="2" t="str">
        <f>IF(OR('таблица лидерства'!Z32="Л",'таблица лидерства'!Z32="Л+")=TRUE,"+10","0")</f>
        <v>0</v>
      </c>
      <c r="AA32" s="2" t="str">
        <f>IF(OR('таблица лидерства'!AA32="Л",'таблица лидерства'!AA32="Л+")=TRUE,"+10","0")</f>
        <v>0</v>
      </c>
      <c r="AB32" s="2" t="str">
        <f>IF(OR('таблица лидерства'!AB32="Л",'таблица лидерства'!AB32="Л+")=TRUE,"+10","0")</f>
        <v>0</v>
      </c>
      <c r="AC32" s="2" t="str">
        <f>IF(OR('таблица лидерства'!AC32="Л",'таблица лидерства'!AC32="Л+")=TRUE,"+10","0")</f>
        <v>0</v>
      </c>
      <c r="AE32" t="s">
        <v>1</v>
      </c>
      <c r="AF32" t="s">
        <v>1</v>
      </c>
    </row>
    <row r="33" spans="2:32" ht="15.75" thickTop="1">
      <c r="B33" t="s">
        <v>1</v>
      </c>
      <c r="C33" t="s">
        <v>6</v>
      </c>
      <c r="D33" t="s">
        <v>6</v>
      </c>
      <c r="E33" t="s">
        <v>6</v>
      </c>
      <c r="F33" t="s">
        <v>6</v>
      </c>
      <c r="G33" t="s">
        <v>6</v>
      </c>
      <c r="H33" t="s">
        <v>6</v>
      </c>
      <c r="I33" t="s">
        <v>6</v>
      </c>
      <c r="J33" t="s">
        <v>6</v>
      </c>
      <c r="K33" t="s">
        <v>6</v>
      </c>
      <c r="L33" t="s">
        <v>6</v>
      </c>
      <c r="M33" t="s">
        <v>6</v>
      </c>
      <c r="N33" t="s">
        <v>6</v>
      </c>
      <c r="O33" t="s">
        <v>6</v>
      </c>
      <c r="P33" t="s">
        <v>6</v>
      </c>
      <c r="Q33" t="s">
        <v>6</v>
      </c>
      <c r="R33" t="s">
        <v>6</v>
      </c>
      <c r="S33" t="s">
        <v>6</v>
      </c>
      <c r="T33" t="s">
        <v>6</v>
      </c>
      <c r="U33" t="s">
        <v>6</v>
      </c>
      <c r="V33" t="s">
        <v>6</v>
      </c>
      <c r="W33" t="s">
        <v>6</v>
      </c>
      <c r="X33" t="s">
        <v>6</v>
      </c>
      <c r="Y33" t="s">
        <v>6</v>
      </c>
      <c r="Z33" t="s">
        <v>6</v>
      </c>
      <c r="AA33" t="s">
        <v>6</v>
      </c>
      <c r="AB33" t="s">
        <v>6</v>
      </c>
      <c r="AC33" t="s">
        <v>6</v>
      </c>
      <c r="AD33" t="s">
        <v>1</v>
      </c>
      <c r="AF33" t="s">
        <v>1</v>
      </c>
    </row>
    <row r="34" spans="2:32">
      <c r="B34" t="s">
        <v>1</v>
      </c>
      <c r="C34" t="s">
        <v>6</v>
      </c>
      <c r="D34" t="s">
        <v>6</v>
      </c>
      <c r="E34" t="s">
        <v>6</v>
      </c>
      <c r="F34" t="s">
        <v>6</v>
      </c>
      <c r="G34" t="s">
        <v>6</v>
      </c>
      <c r="H34" t="s">
        <v>6</v>
      </c>
      <c r="I34" t="s">
        <v>6</v>
      </c>
      <c r="J34" t="s">
        <v>6</v>
      </c>
      <c r="K34" t="s">
        <v>6</v>
      </c>
      <c r="L34" t="s">
        <v>6</v>
      </c>
      <c r="M34" t="s">
        <v>6</v>
      </c>
      <c r="N34" t="s">
        <v>6</v>
      </c>
      <c r="O34" t="s">
        <v>6</v>
      </c>
      <c r="P34" t="s">
        <v>6</v>
      </c>
      <c r="Q34" t="s">
        <v>6</v>
      </c>
      <c r="R34" t="s">
        <v>6</v>
      </c>
      <c r="S34" t="s">
        <v>6</v>
      </c>
      <c r="T34" t="s">
        <v>6</v>
      </c>
      <c r="U34" t="s">
        <v>6</v>
      </c>
      <c r="V34" t="s">
        <v>6</v>
      </c>
      <c r="W34" t="s">
        <v>6</v>
      </c>
      <c r="X34" t="s">
        <v>6</v>
      </c>
      <c r="Y34" t="s">
        <v>6</v>
      </c>
      <c r="Z34" t="s">
        <v>6</v>
      </c>
      <c r="AA34" t="s">
        <v>6</v>
      </c>
      <c r="AB34" t="s">
        <v>6</v>
      </c>
      <c r="AC34" t="s">
        <v>6</v>
      </c>
      <c r="AD34" t="s">
        <v>1</v>
      </c>
      <c r="AE34" t="s">
        <v>1</v>
      </c>
    </row>
    <row r="35" spans="2:32">
      <c r="B35" t="s">
        <v>1</v>
      </c>
      <c r="C35" t="s">
        <v>6</v>
      </c>
      <c r="D35" t="s">
        <v>6</v>
      </c>
      <c r="E35" t="s">
        <v>6</v>
      </c>
      <c r="F35" t="s">
        <v>6</v>
      </c>
      <c r="G35" t="s">
        <v>6</v>
      </c>
      <c r="H35" t="s">
        <v>6</v>
      </c>
      <c r="I35" t="s">
        <v>6</v>
      </c>
      <c r="J35" t="s">
        <v>6</v>
      </c>
      <c r="K35" t="s">
        <v>6</v>
      </c>
      <c r="L35" t="s">
        <v>6</v>
      </c>
      <c r="M35" t="s">
        <v>6</v>
      </c>
      <c r="N35" t="s">
        <v>6</v>
      </c>
      <c r="O35" t="s">
        <v>6</v>
      </c>
      <c r="P35" t="s">
        <v>6</v>
      </c>
      <c r="Q35" t="s">
        <v>6</v>
      </c>
      <c r="R35" t="s">
        <v>6</v>
      </c>
      <c r="S35" t="s">
        <v>6</v>
      </c>
      <c r="T35" t="s">
        <v>6</v>
      </c>
      <c r="U35" t="s">
        <v>6</v>
      </c>
      <c r="V35" t="s">
        <v>6</v>
      </c>
      <c r="W35" t="s">
        <v>6</v>
      </c>
      <c r="X35" t="s">
        <v>6</v>
      </c>
      <c r="Y35" t="s">
        <v>6</v>
      </c>
      <c r="Z35" t="s">
        <v>6</v>
      </c>
      <c r="AA35" t="s">
        <v>6</v>
      </c>
      <c r="AB35" t="s">
        <v>6</v>
      </c>
      <c r="AC35" t="s">
        <v>6</v>
      </c>
      <c r="AD35" t="s">
        <v>1</v>
      </c>
      <c r="AE35" t="s">
        <v>1</v>
      </c>
      <c r="AF35" t="s">
        <v>1</v>
      </c>
    </row>
    <row r="36" spans="2:32">
      <c r="B36" t="s">
        <v>1</v>
      </c>
      <c r="C36" t="s">
        <v>6</v>
      </c>
      <c r="D36" t="s">
        <v>6</v>
      </c>
      <c r="E36" t="s">
        <v>6</v>
      </c>
      <c r="F36" t="s">
        <v>6</v>
      </c>
      <c r="G36" t="s">
        <v>6</v>
      </c>
      <c r="H36" t="s">
        <v>6</v>
      </c>
      <c r="I36" t="s">
        <v>6</v>
      </c>
      <c r="J36" t="s">
        <v>6</v>
      </c>
      <c r="K36" t="s">
        <v>6</v>
      </c>
      <c r="L36" t="s">
        <v>6</v>
      </c>
      <c r="M36" t="s">
        <v>6</v>
      </c>
      <c r="N36" t="s">
        <v>6</v>
      </c>
      <c r="O36" t="s">
        <v>6</v>
      </c>
      <c r="P36" t="s">
        <v>6</v>
      </c>
      <c r="Q36" t="s">
        <v>6</v>
      </c>
      <c r="R36" t="s">
        <v>6</v>
      </c>
      <c r="S36" t="s">
        <v>6</v>
      </c>
      <c r="T36" t="s">
        <v>6</v>
      </c>
      <c r="U36" t="s">
        <v>6</v>
      </c>
      <c r="V36" t="s">
        <v>6</v>
      </c>
      <c r="W36" t="s">
        <v>6</v>
      </c>
      <c r="X36" t="s">
        <v>6</v>
      </c>
      <c r="Y36" t="s">
        <v>6</v>
      </c>
      <c r="Z36" t="s">
        <v>6</v>
      </c>
      <c r="AA36" t="s">
        <v>6</v>
      </c>
      <c r="AB36" t="s">
        <v>6</v>
      </c>
      <c r="AC36" t="s">
        <v>6</v>
      </c>
      <c r="AD36" t="s">
        <v>1</v>
      </c>
      <c r="AE36" t="s">
        <v>1</v>
      </c>
      <c r="AF36" t="s">
        <v>1</v>
      </c>
    </row>
  </sheetData>
  <mergeCells count="1">
    <mergeCell ref="B1:A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B1:AE34"/>
  <sheetViews>
    <sheetView topLeftCell="A3" zoomScale="85" zoomScaleNormal="85" workbookViewId="0">
      <selection activeCell="C5" sqref="C5:AC32"/>
    </sheetView>
  </sheetViews>
  <sheetFormatPr defaultRowHeight="15"/>
  <cols>
    <col min="2" max="2" width="4.42578125" bestFit="1" customWidth="1"/>
    <col min="3" max="6" width="5" bestFit="1" customWidth="1"/>
    <col min="7" max="7" width="3" bestFit="1" customWidth="1"/>
    <col min="8" max="29" width="5" bestFit="1" customWidth="1"/>
  </cols>
  <sheetData>
    <row r="1" spans="2:31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4" spans="2:31" ht="20.25" thickBot="1">
      <c r="B4" s="3"/>
      <c r="C4" s="3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3">
        <v>7</v>
      </c>
      <c r="J4" s="3">
        <v>8</v>
      </c>
      <c r="K4" s="3">
        <v>9</v>
      </c>
      <c r="L4" s="3">
        <v>10</v>
      </c>
      <c r="M4" s="3">
        <v>11</v>
      </c>
      <c r="N4" s="3">
        <v>12</v>
      </c>
      <c r="O4" s="3">
        <v>13</v>
      </c>
      <c r="P4" s="3">
        <v>14</v>
      </c>
      <c r="Q4" s="3">
        <v>15</v>
      </c>
      <c r="R4" s="3">
        <v>16</v>
      </c>
      <c r="S4" s="3">
        <v>17</v>
      </c>
      <c r="T4" s="3">
        <v>18</v>
      </c>
      <c r="U4" s="3">
        <v>19</v>
      </c>
      <c r="V4" s="3">
        <v>20</v>
      </c>
      <c r="W4" s="3">
        <v>21</v>
      </c>
      <c r="X4" s="3">
        <v>22</v>
      </c>
      <c r="Y4" s="3">
        <v>23</v>
      </c>
      <c r="Z4" s="3">
        <v>24</v>
      </c>
      <c r="AA4" s="3">
        <v>25</v>
      </c>
      <c r="AB4" s="3">
        <v>26</v>
      </c>
      <c r="AC4" s="3">
        <v>27</v>
      </c>
      <c r="AD4" t="s">
        <v>1</v>
      </c>
    </row>
    <row r="5" spans="2:31" ht="21" thickTop="1" thickBot="1">
      <c r="B5" s="3">
        <v>1</v>
      </c>
      <c r="C5" s="2" t="str">
        <f>IF(OR('таблица симпатии'!C5="Y",'таблица симпатии'!C5="Y+")=TRUE,"+10","0")</f>
        <v>0</v>
      </c>
      <c r="D5" s="2" t="str">
        <f>IF(OR('таблица симпатии'!D5="Y",'таблица симпатии'!D5="Y+")=TRUE,"+10","0")</f>
        <v>+10</v>
      </c>
      <c r="E5" s="2" t="str">
        <f>IF(OR('таблица симпатии'!E5="Y",'таблица симпатии'!E5="Y+")=TRUE,"+10","0")</f>
        <v>0</v>
      </c>
      <c r="F5" s="2" t="str">
        <f>IF(OR('таблица симпатии'!F5="Y",'таблица симпатии'!F5="Y+")=TRUE,"+10","0")</f>
        <v>0</v>
      </c>
      <c r="G5" s="2" t="str">
        <f>IF(OR('таблица симпатии'!G5="Y",'таблица симпатии'!G5="Y+")=TRUE,"+10","0")</f>
        <v>0</v>
      </c>
      <c r="H5" s="2" t="str">
        <f>IF(OR('таблица симпатии'!H5="Y",'таблица симпатии'!H5="Y+")=TRUE,"+10","0")</f>
        <v>0</v>
      </c>
      <c r="I5" s="2" t="str">
        <f>IF(OR('таблица симпатии'!I5="Y",'таблица симпатии'!I5="Y+")=TRUE,"+10","0")</f>
        <v>0</v>
      </c>
      <c r="J5" s="2" t="str">
        <f>IF(OR('таблица симпатии'!J5="Y",'таблица симпатии'!J5="Y+")=TRUE,"+10","0")</f>
        <v>0</v>
      </c>
      <c r="K5" s="2" t="str">
        <f>IF(OR('таблица симпатии'!K5="Y",'таблица симпатии'!K5="Y+")=TRUE,"+10","0")</f>
        <v>0</v>
      </c>
      <c r="L5" s="2" t="str">
        <f>IF(OR('таблица симпатии'!L5="Y",'таблица симпатии'!L5="Y+")=TRUE,"+10","0")</f>
        <v>0</v>
      </c>
      <c r="M5" s="2" t="str">
        <f>IF(OR('таблица симпатии'!M5="Y",'таблица симпатии'!M5="Y+")=TRUE,"+10","0")</f>
        <v>0</v>
      </c>
      <c r="N5" s="2" t="str">
        <f>IF(OR('таблица симпатии'!N5="Y",'таблица симпатии'!N5="Y+")=TRUE,"+10","0")</f>
        <v>0</v>
      </c>
      <c r="O5" s="2" t="str">
        <f>IF(OR('таблица симпатии'!O5="Y",'таблица симпатии'!O5="Y+")=TRUE,"+10","0")</f>
        <v>0</v>
      </c>
      <c r="P5" s="2" t="str">
        <f>IF(OR('таблица симпатии'!P5="Y",'таблица симпатии'!P5="Y+")=TRUE,"+10","0")</f>
        <v>0</v>
      </c>
      <c r="Q5" s="2" t="str">
        <f>IF(OR('таблица симпатии'!Q5="Y",'таблица симпатии'!Q5="Y+")=TRUE,"+10","0")</f>
        <v>0</v>
      </c>
      <c r="R5" s="2" t="str">
        <f>IF(OR('таблица симпатии'!R5="Y",'таблица симпатии'!R5="Y+")=TRUE,"+10","0")</f>
        <v>0</v>
      </c>
      <c r="S5" s="2" t="str">
        <f>IF(OR('таблица симпатии'!S5="Y",'таблица симпатии'!S5="Y+")=TRUE,"+10","0")</f>
        <v>0</v>
      </c>
      <c r="T5" s="2" t="str">
        <f>IF(OR('таблица симпатии'!T5="Y",'таблица симпатии'!T5="Y+")=TRUE,"+10","0")</f>
        <v>0</v>
      </c>
      <c r="U5" s="2" t="str">
        <f>IF(OR('таблица симпатии'!U5="Y",'таблица симпатии'!U5="Y+")=TRUE,"+10","0")</f>
        <v>0</v>
      </c>
      <c r="V5" s="2" t="str">
        <f>IF(OR('таблица симпатии'!V5="Y",'таблица симпатии'!V5="Y+")=TRUE,"+10","0")</f>
        <v>0</v>
      </c>
      <c r="W5" s="2" t="str">
        <f>IF(OR('таблица симпатии'!W5="Y",'таблица симпатии'!W5="Y+")=TRUE,"+10","0")</f>
        <v>0</v>
      </c>
      <c r="X5" s="2" t="str">
        <f>IF(OR('таблица симпатии'!X5="Y",'таблица симпатии'!X5="Y+")=TRUE,"+10","0")</f>
        <v>0</v>
      </c>
      <c r="Y5" s="2" t="str">
        <f>IF(OR('таблица симпатии'!Y5="Y",'таблица симпатии'!Y5="Y+")=TRUE,"+10","0")</f>
        <v>0</v>
      </c>
      <c r="Z5" s="2" t="str">
        <f>IF(OR('таблица симпатии'!Z5="Y",'таблица симпатии'!Z5="Y+")=TRUE,"+10","0")</f>
        <v>0</v>
      </c>
      <c r="AA5" s="2" t="str">
        <f>IF(OR('таблица симпатии'!AA5="Y",'таблица симпатии'!AA5="Y+")=TRUE,"+10","0")</f>
        <v>0</v>
      </c>
      <c r="AB5" s="2" t="str">
        <f>IF(OR('таблица симпатии'!AB5="Y",'таблица симпатии'!AB5="Y+")=TRUE,"+10","0")</f>
        <v>0</v>
      </c>
      <c r="AC5" s="2" t="str">
        <f>IF(OR('таблица симпатии'!AC5="Y",'таблица симпатии'!AC5="Y+")=TRUE,"+10","0")</f>
        <v>0</v>
      </c>
    </row>
    <row r="6" spans="2:31" ht="21" thickTop="1" thickBot="1">
      <c r="B6" s="3">
        <v>2</v>
      </c>
      <c r="C6" s="2" t="str">
        <f>IF(OR('таблица симпатии'!C6="Y",'таблица симпатии'!C6="Y+")=TRUE,"+10","0")</f>
        <v>+10</v>
      </c>
      <c r="D6" s="2" t="str">
        <f>IF(OR('таблица симпатии'!D6="Y",'таблица симпатии'!D6="Y+")=TRUE,"+10","0")</f>
        <v>0</v>
      </c>
      <c r="E6" s="2" t="str">
        <f>IF(OR('таблица симпатии'!E6="Y",'таблица симпатии'!E6="Y+")=TRUE,"+10","0")</f>
        <v>0</v>
      </c>
      <c r="F6" s="2" t="str">
        <f>IF(OR('таблица симпатии'!F6="Y",'таблица симпатии'!F6="Y+")=TRUE,"+10","0")</f>
        <v>0</v>
      </c>
      <c r="G6" s="2" t="str">
        <f>IF(OR('таблица симпатии'!G6="Y",'таблица симпатии'!G6="Y+")=TRUE,"+10","0")</f>
        <v>0</v>
      </c>
      <c r="H6" s="2" t="str">
        <f>IF(OR('таблица симпатии'!H6="Y",'таблица симпатии'!H6="Y+")=TRUE,"+10","0")</f>
        <v>0</v>
      </c>
      <c r="I6" s="2" t="str">
        <f>IF(OR('таблица симпатии'!I6="Y",'таблица симпатии'!I6="Y+")=TRUE,"+10","0")</f>
        <v>0</v>
      </c>
      <c r="J6" s="2" t="str">
        <f>IF(OR('таблица симпатии'!J6="Y",'таблица симпатии'!J6="Y+")=TRUE,"+10","0")</f>
        <v>0</v>
      </c>
      <c r="K6" s="2" t="str">
        <f>IF(OR('таблица симпатии'!K6="Y",'таблица симпатии'!K6="Y+")=TRUE,"+10","0")</f>
        <v>0</v>
      </c>
      <c r="L6" s="2" t="str">
        <f>IF(OR('таблица симпатии'!L6="Y",'таблица симпатии'!L6="Y+")=TRUE,"+10","0")</f>
        <v>0</v>
      </c>
      <c r="M6" s="2" t="str">
        <f>IF(OR('таблица симпатии'!M6="Y",'таблица симпатии'!M6="Y+")=TRUE,"+10","0")</f>
        <v>0</v>
      </c>
      <c r="N6" s="2" t="str">
        <f>IF(OR('таблица симпатии'!N6="Y",'таблица симпатии'!N6="Y+")=TRUE,"+10","0")</f>
        <v>0</v>
      </c>
      <c r="O6" s="2" t="str">
        <f>IF(OR('таблица симпатии'!O6="Y",'таблица симпатии'!O6="Y+")=TRUE,"+10","0")</f>
        <v>+10</v>
      </c>
      <c r="P6" s="2" t="str">
        <f>IF(OR('таблица симпатии'!P6="Y",'таблица симпатии'!P6="Y+")=TRUE,"+10","0")</f>
        <v>0</v>
      </c>
      <c r="Q6" s="2" t="str">
        <f>IF(OR('таблица симпатии'!Q6="Y",'таблица симпатии'!Q6="Y+")=TRUE,"+10","0")</f>
        <v>0</v>
      </c>
      <c r="R6" s="2" t="str">
        <f>IF(OR('таблица симпатии'!R6="Y",'таблица симпатии'!R6="Y+")=TRUE,"+10","0")</f>
        <v>0</v>
      </c>
      <c r="S6" s="2" t="str">
        <f>IF(OR('таблица симпатии'!S6="Y",'таблица симпатии'!S6="Y+")=TRUE,"+10","0")</f>
        <v>0</v>
      </c>
      <c r="T6" s="2" t="str">
        <f>IF(OR('таблица симпатии'!T6="Y",'таблица симпатии'!T6="Y+")=TRUE,"+10","0")</f>
        <v>0</v>
      </c>
      <c r="U6" s="2" t="str">
        <f>IF(OR('таблица симпатии'!U6="Y",'таблица симпатии'!U6="Y+")=TRUE,"+10","0")</f>
        <v>0</v>
      </c>
      <c r="V6" s="2" t="str">
        <f>IF(OR('таблица симпатии'!V6="Y",'таблица симпатии'!V6="Y+")=TRUE,"+10","0")</f>
        <v>0</v>
      </c>
      <c r="W6" s="2" t="str">
        <f>IF(OR('таблица симпатии'!W6="Y",'таблица симпатии'!W6="Y+")=TRUE,"+10","0")</f>
        <v>0</v>
      </c>
      <c r="X6" s="2" t="str">
        <f>IF(OR('таблица симпатии'!X6="Y",'таблица симпатии'!X6="Y+")=TRUE,"+10","0")</f>
        <v>0</v>
      </c>
      <c r="Y6" s="2" t="str">
        <f>IF(OR('таблица симпатии'!Y6="Y",'таблица симпатии'!Y6="Y+")=TRUE,"+10","0")</f>
        <v>0</v>
      </c>
      <c r="Z6" s="2" t="str">
        <f>IF(OR('таблица симпатии'!Z6="Y",'таблица симпатии'!Z6="Y+")=TRUE,"+10","0")</f>
        <v>0</v>
      </c>
      <c r="AA6" s="2" t="str">
        <f>IF(OR('таблица симпатии'!AA6="Y",'таблица симпатии'!AA6="Y+")=TRUE,"+10","0")</f>
        <v>+10</v>
      </c>
      <c r="AB6" s="2" t="str">
        <f>IF(OR('таблица симпатии'!AB6="Y",'таблица симпатии'!AB6="Y+")=TRUE,"+10","0")</f>
        <v>0</v>
      </c>
      <c r="AC6" s="2" t="str">
        <f>IF(OR('таблица симпатии'!AC6="Y",'таблица симпатии'!AC6="Y+")=TRUE,"+10","0")</f>
        <v>0</v>
      </c>
      <c r="AD6" t="s">
        <v>1</v>
      </c>
      <c r="AE6" t="str">
        <f>IF(OR('таблица симпатии'!C5="Y",'таблица симпатии'!C5="Y+")=TRUE,"+10","0")</f>
        <v>0</v>
      </c>
    </row>
    <row r="7" spans="2:31" ht="21" thickTop="1" thickBot="1">
      <c r="B7" s="3">
        <v>3</v>
      </c>
      <c r="C7" s="2" t="str">
        <f>IF(OR('таблица симпатии'!C7="Y",'таблица симпатии'!C7="Y+")=TRUE,"+10","0")</f>
        <v>0</v>
      </c>
      <c r="D7" s="2" t="str">
        <f>IF(OR('таблица симпатии'!D7="Y",'таблица симпатии'!D7="Y+")=TRUE,"+10","0")</f>
        <v>0</v>
      </c>
      <c r="E7" s="2" t="str">
        <f>IF(OR('таблица симпатии'!E7="Y",'таблица симпатии'!E7="Y+")=TRUE,"+10","0")</f>
        <v>0</v>
      </c>
      <c r="F7" s="2" t="str">
        <f>IF(OR('таблица симпатии'!F7="Y",'таблица симпатии'!F7="Y+")=TRUE,"+10","0")</f>
        <v>0</v>
      </c>
      <c r="G7" s="2" t="str">
        <f>IF(OR('таблица симпатии'!G7="Y",'таблица симпатии'!G7="Y+")=TRUE,"+10","0")</f>
        <v>0</v>
      </c>
      <c r="H7" s="2" t="str">
        <f>IF(OR('таблица симпатии'!H7="Y",'таблица симпатии'!H7="Y+")=TRUE,"+10","0")</f>
        <v>0</v>
      </c>
      <c r="I7" s="2" t="str">
        <f>IF(OR('таблица симпатии'!I7="Y",'таблица симпатии'!I7="Y+")=TRUE,"+10","0")</f>
        <v>0</v>
      </c>
      <c r="J7" s="2" t="str">
        <f>IF(OR('таблица симпатии'!J7="Y",'таблица симпатии'!J7="Y+")=TRUE,"+10","0")</f>
        <v>0</v>
      </c>
      <c r="K7" s="2" t="str">
        <f>IF(OR('таблица симпатии'!K7="Y",'таблица симпатии'!K7="Y+")=TRUE,"+10","0")</f>
        <v>0</v>
      </c>
      <c r="L7" s="2" t="str">
        <f>IF(OR('таблица симпатии'!L7="Y",'таблица симпатии'!L7="Y+")=TRUE,"+10","0")</f>
        <v>0</v>
      </c>
      <c r="M7" s="2" t="str">
        <f>IF(OR('таблица симпатии'!M7="Y",'таблица симпатии'!M7="Y+")=TRUE,"+10","0")</f>
        <v>0</v>
      </c>
      <c r="N7" s="2" t="str">
        <f>IF(OR('таблица симпатии'!N7="Y",'таблица симпатии'!N7="Y+")=TRUE,"+10","0")</f>
        <v>0</v>
      </c>
      <c r="O7" s="2" t="str">
        <f>IF(OR('таблица симпатии'!O7="Y",'таблица симпатии'!O7="Y+")=TRUE,"+10","0")</f>
        <v>0</v>
      </c>
      <c r="P7" s="2" t="str">
        <f>IF(OR('таблица симпатии'!P7="Y",'таблица симпатии'!P7="Y+")=TRUE,"+10","0")</f>
        <v>0</v>
      </c>
      <c r="Q7" s="2" t="str">
        <f>IF(OR('таблица симпатии'!Q7="Y",'таблица симпатии'!Q7="Y+")=TRUE,"+10","0")</f>
        <v>+10</v>
      </c>
      <c r="R7" s="2" t="str">
        <f>IF(OR('таблица симпатии'!R7="Y",'таблица симпатии'!R7="Y+")=TRUE,"+10","0")</f>
        <v>0</v>
      </c>
      <c r="S7" s="2" t="str">
        <f>IF(OR('таблица симпатии'!S7="Y",'таблица симпатии'!S7="Y+")=TRUE,"+10","0")</f>
        <v>0</v>
      </c>
      <c r="T7" s="2" t="str">
        <f>IF(OR('таблица симпатии'!T7="Y",'таблица симпатии'!T7="Y+")=TRUE,"+10","0")</f>
        <v>0</v>
      </c>
      <c r="U7" s="2" t="str">
        <f>IF(OR('таблица симпатии'!U7="Y",'таблица симпатии'!U7="Y+")=TRUE,"+10","0")</f>
        <v>0</v>
      </c>
      <c r="V7" s="2" t="str">
        <f>IF(OR('таблица симпатии'!V7="Y",'таблица симпатии'!V7="Y+")=TRUE,"+10","0")</f>
        <v>0</v>
      </c>
      <c r="W7" s="2" t="str">
        <f>IF(OR('таблица симпатии'!W7="Y",'таблица симпатии'!W7="Y+")=TRUE,"+10","0")</f>
        <v>+10</v>
      </c>
      <c r="X7" s="2" t="str">
        <f>IF(OR('таблица симпатии'!X7="Y",'таблица симпатии'!X7="Y+")=TRUE,"+10","0")</f>
        <v>0</v>
      </c>
      <c r="Y7" s="2" t="str">
        <f>IF(OR('таблица симпатии'!Y7="Y",'таблица симпатии'!Y7="Y+")=TRUE,"+10","0")</f>
        <v>0</v>
      </c>
      <c r="Z7" s="2" t="str">
        <f>IF(OR('таблица симпатии'!Z7="Y",'таблица симпатии'!Z7="Y+")=TRUE,"+10","0")</f>
        <v>0</v>
      </c>
      <c r="AA7" s="2" t="str">
        <f>IF(OR('таблица симпатии'!AA7="Y",'таблица симпатии'!AA7="Y+")=TRUE,"+10","0")</f>
        <v>0</v>
      </c>
      <c r="AB7" s="2" t="str">
        <f>IF(OR('таблица симпатии'!AB7="Y",'таблица симпатии'!AB7="Y+")=TRUE,"+10","0")</f>
        <v>0</v>
      </c>
      <c r="AC7" s="2" t="str">
        <f>IF(OR('таблица симпатии'!AC7="Y",'таблица симпатии'!AC7="Y+")=TRUE,"+10","0")</f>
        <v>0</v>
      </c>
      <c r="AD7" t="s">
        <v>1</v>
      </c>
    </row>
    <row r="8" spans="2:31" ht="21" thickTop="1" thickBot="1">
      <c r="B8" s="3">
        <v>4</v>
      </c>
      <c r="C8" s="2" t="str">
        <f>IF(OR('таблица симпатии'!C8="Y",'таблица симпатии'!C8="Y+")=TRUE,"+10","0")</f>
        <v>0</v>
      </c>
      <c r="D8" s="2" t="str">
        <f>IF(OR('таблица симпатии'!D8="Y",'таблица симпатии'!D8="Y+")=TRUE,"+10","0")</f>
        <v>0</v>
      </c>
      <c r="E8" s="2" t="str">
        <f>IF(OR('таблица симпатии'!E8="Y",'таблица симпатии'!E8="Y+")=TRUE,"+10","0")</f>
        <v>0</v>
      </c>
      <c r="F8" s="2" t="str">
        <f>IF(OR('таблица симпатии'!F8="Y",'таблица симпатии'!F8="Y+")=TRUE,"+10","0")</f>
        <v>0</v>
      </c>
      <c r="G8" s="2" t="str">
        <f>IF(OR('таблица симпатии'!G8="Y",'таблица симпатии'!G8="Y+")=TRUE,"+10","0")</f>
        <v>0</v>
      </c>
      <c r="H8" s="2" t="str">
        <f>IF(OR('таблица симпатии'!H8="Y",'таблица симпатии'!H8="Y+")=TRUE,"+10","0")</f>
        <v>+10</v>
      </c>
      <c r="I8" s="2" t="str">
        <f>IF(OR('таблица симпатии'!I8="Y",'таблица симпатии'!I8="Y+")=TRUE,"+10","0")</f>
        <v>0</v>
      </c>
      <c r="J8" s="2" t="str">
        <f>IF(OR('таблица симпатии'!J8="Y",'таблица симпатии'!J8="Y+")=TRUE,"+10","0")</f>
        <v>+10</v>
      </c>
      <c r="K8" s="2" t="str">
        <f>IF(OR('таблица симпатии'!K8="Y",'таблица симпатии'!K8="Y+")=TRUE,"+10","0")</f>
        <v>0</v>
      </c>
      <c r="L8" s="2" t="str">
        <f>IF(OR('таблица симпатии'!L8="Y",'таблица симпатии'!L8="Y+")=TRUE,"+10","0")</f>
        <v>+10</v>
      </c>
      <c r="M8" s="2" t="str">
        <f>IF(OR('таблица симпатии'!M8="Y",'таблица симпатии'!M8="Y+")=TRUE,"+10","0")</f>
        <v>0</v>
      </c>
      <c r="N8" s="2" t="str">
        <f>IF(OR('таблица симпатии'!N8="Y",'таблица симпатии'!N8="Y+")=TRUE,"+10","0")</f>
        <v>0</v>
      </c>
      <c r="O8" s="2" t="str">
        <f>IF(OR('таблица симпатии'!O8="Y",'таблица симпатии'!O8="Y+")=TRUE,"+10","0")</f>
        <v>0</v>
      </c>
      <c r="P8" s="2" t="str">
        <f>IF(OR('таблица симпатии'!P8="Y",'таблица симпатии'!P8="Y+")=TRUE,"+10","0")</f>
        <v>+10</v>
      </c>
      <c r="Q8" s="2" t="str">
        <f>IF(OR('таблица симпатии'!Q8="Y",'таблица симпатии'!Q8="Y+")=TRUE,"+10","0")</f>
        <v>0</v>
      </c>
      <c r="R8" s="2" t="str">
        <f>IF(OR('таблица симпатии'!R8="Y",'таблица симпатии'!R8="Y+")=TRUE,"+10","0")</f>
        <v>+10</v>
      </c>
      <c r="S8" s="2" t="str">
        <f>IF(OR('таблица симпатии'!S8="Y",'таблица симпатии'!S8="Y+")=TRUE,"+10","0")</f>
        <v>+10</v>
      </c>
      <c r="T8" s="2" t="str">
        <f>IF(OR('таблица симпатии'!T8="Y",'таблица симпатии'!T8="Y+")=TRUE,"+10","0")</f>
        <v>+10</v>
      </c>
      <c r="U8" s="2" t="str">
        <f>IF(OR('таблица симпатии'!U8="Y",'таблица симпатии'!U8="Y+")=TRUE,"+10","0")</f>
        <v>+10</v>
      </c>
      <c r="V8" s="2" t="str">
        <f>IF(OR('таблица симпатии'!V8="Y",'таблица симпатии'!V8="Y+")=TRUE,"+10","0")</f>
        <v>0</v>
      </c>
      <c r="W8" s="2" t="str">
        <f>IF(OR('таблица симпатии'!W8="Y",'таблица симпатии'!W8="Y+")=TRUE,"+10","0")</f>
        <v>0</v>
      </c>
      <c r="X8" s="2" t="str">
        <f>IF(OR('таблица симпатии'!X8="Y",'таблица симпатии'!X8="Y+")=TRUE,"+10","0")</f>
        <v>0</v>
      </c>
      <c r="Y8" s="2" t="str">
        <f>IF(OR('таблица симпатии'!Y8="Y",'таблица симпатии'!Y8="Y+")=TRUE,"+10","0")</f>
        <v>+10</v>
      </c>
      <c r="Z8" s="2" t="str">
        <f>IF(OR('таблица симпатии'!Z8="Y",'таблица симпатии'!Z8="Y+")=TRUE,"+10","0")</f>
        <v>0</v>
      </c>
      <c r="AA8" s="2" t="str">
        <f>IF(OR('таблица симпатии'!AA8="Y",'таблица симпатии'!AA8="Y+")=TRUE,"+10","0")</f>
        <v>0</v>
      </c>
      <c r="AB8" s="2" t="str">
        <f>IF(OR('таблица симпатии'!AB8="Y",'таблица симпатии'!AB8="Y+")=TRUE,"+10","0")</f>
        <v>0</v>
      </c>
      <c r="AC8" s="2" t="str">
        <f>IF(OR('таблица симпатии'!AC8="Y",'таблица симпатии'!AC8="Y+")=TRUE,"+10","0")</f>
        <v>+10</v>
      </c>
      <c r="AD8" t="s">
        <v>1</v>
      </c>
    </row>
    <row r="9" spans="2:31" ht="21" thickTop="1" thickBot="1">
      <c r="B9" s="3">
        <v>5</v>
      </c>
      <c r="C9" s="2" t="str">
        <f>IF(OR('таблица симпатии'!C9="Y",'таблица симпатии'!C9="Y+")=TRUE,"+10","0")</f>
        <v>0</v>
      </c>
      <c r="D9" s="2" t="str">
        <f>IF(OR('таблица симпатии'!D9="Y",'таблица симпатии'!D9="Y+")=TRUE,"+10","0")</f>
        <v>0</v>
      </c>
      <c r="E9" s="2" t="str">
        <f>IF(OR('таблица симпатии'!E9="Y",'таблица симпатии'!E9="Y+")=TRUE,"+10","0")</f>
        <v>0</v>
      </c>
      <c r="F9" s="2" t="str">
        <f>IF(OR('таблица симпатии'!F9="Y",'таблица симпатии'!F9="Y+")=TRUE,"+10","0")</f>
        <v>0</v>
      </c>
      <c r="G9" s="2" t="str">
        <f>IF(OR('таблица симпатии'!G9="Y",'таблица симпатии'!G9="Y+")=TRUE,"+10","0")</f>
        <v>0</v>
      </c>
      <c r="H9" s="2" t="str">
        <f>IF(OR('таблица симпатии'!H9="Y",'таблица симпатии'!H9="Y+")=TRUE,"+10","0")</f>
        <v>0</v>
      </c>
      <c r="I9" s="2" t="str">
        <f>IF(OR('таблица симпатии'!I9="Y",'таблица симпатии'!I9="Y+")=TRUE,"+10","0")</f>
        <v>0</v>
      </c>
      <c r="J9" s="2" t="str">
        <f>IF(OR('таблица симпатии'!J9="Y",'таблица симпатии'!J9="Y+")=TRUE,"+10","0")</f>
        <v>0</v>
      </c>
      <c r="K9" s="2" t="str">
        <f>IF(OR('таблица симпатии'!K9="Y",'таблица симпатии'!K9="Y+")=TRUE,"+10","0")</f>
        <v>0</v>
      </c>
      <c r="L9" s="2" t="str">
        <f>IF(OR('таблица симпатии'!L9="Y",'таблица симпатии'!L9="Y+")=TRUE,"+10","0")</f>
        <v>0</v>
      </c>
      <c r="M9" s="2" t="str">
        <f>IF(OR('таблица симпатии'!M9="Y",'таблица симпатии'!M9="Y+")=TRUE,"+10","0")</f>
        <v>0</v>
      </c>
      <c r="N9" s="2" t="str">
        <f>IF(OR('таблица симпатии'!N9="Y",'таблица симпатии'!N9="Y+")=TRUE,"+10","0")</f>
        <v>0</v>
      </c>
      <c r="O9" s="2" t="str">
        <f>IF(OR('таблица симпатии'!O9="Y",'таблица симпатии'!O9="Y+")=TRUE,"+10","0")</f>
        <v>0</v>
      </c>
      <c r="P9" s="2" t="str">
        <f>IF(OR('таблица симпатии'!P9="Y",'таблица симпатии'!P9="Y+")=TRUE,"+10","0")</f>
        <v>0</v>
      </c>
      <c r="Q9" s="2" t="str">
        <f>IF(OR('таблица симпатии'!Q9="Y",'таблица симпатии'!Q9="Y+")=TRUE,"+10","0")</f>
        <v>0</v>
      </c>
      <c r="R9" s="2" t="str">
        <f>IF(OR('таблица симпатии'!R9="Y",'таблица симпатии'!R9="Y+")=TRUE,"+10","0")</f>
        <v>0</v>
      </c>
      <c r="S9" s="2" t="str">
        <f>IF(OR('таблица симпатии'!S9="Y",'таблица симпатии'!S9="Y+")=TRUE,"+10","0")</f>
        <v>0</v>
      </c>
      <c r="T9" s="2" t="str">
        <f>IF(OR('таблица симпатии'!T9="Y",'таблица симпатии'!T9="Y+")=TRUE,"+10","0")</f>
        <v>0</v>
      </c>
      <c r="U9" s="2" t="str">
        <f>IF(OR('таблица симпатии'!U9="Y",'таблица симпатии'!U9="Y+")=TRUE,"+10","0")</f>
        <v>0</v>
      </c>
      <c r="V9" s="2" t="str">
        <f>IF(OR('таблица симпатии'!V9="Y",'таблица симпатии'!V9="Y+")=TRUE,"+10","0")</f>
        <v>0</v>
      </c>
      <c r="W9" s="2" t="str">
        <f>IF(OR('таблица симпатии'!W9="Y",'таблица симпатии'!W9="Y+")=TRUE,"+10","0")</f>
        <v>0</v>
      </c>
      <c r="X9" s="2" t="str">
        <f>IF(OR('таблица симпатии'!X9="Y",'таблица симпатии'!X9="Y+")=TRUE,"+10","0")</f>
        <v>0</v>
      </c>
      <c r="Y9" s="2" t="str">
        <f>IF(OR('таблица симпатии'!Y9="Y",'таблица симпатии'!Y9="Y+")=TRUE,"+10","0")</f>
        <v>0</v>
      </c>
      <c r="Z9" s="2" t="str">
        <f>IF(OR('таблица симпатии'!Z9="Y",'таблица симпатии'!Z9="Y+")=TRUE,"+10","0")</f>
        <v>0</v>
      </c>
      <c r="AA9" s="2" t="str">
        <f>IF(OR('таблица симпатии'!AA9="Y",'таблица симпатии'!AA9="Y+")=TRUE,"+10","0")</f>
        <v>0</v>
      </c>
      <c r="AB9" s="2" t="str">
        <f>IF(OR('таблица симпатии'!AB9="Y",'таблица симпатии'!AB9="Y+")=TRUE,"+10","0")</f>
        <v>0</v>
      </c>
      <c r="AC9" s="2" t="str">
        <f>IF(OR('таблица симпатии'!AC9="Y",'таблица симпатии'!AC9="Y+")=TRUE,"+10","0")</f>
        <v>0</v>
      </c>
      <c r="AD9" t="s">
        <v>1</v>
      </c>
    </row>
    <row r="10" spans="2:31" ht="21" thickTop="1" thickBot="1">
      <c r="B10" s="3">
        <v>6</v>
      </c>
      <c r="C10" s="2" t="str">
        <f>IF(OR('таблица симпатии'!C10="Y",'таблица симпатии'!C10="Y+")=TRUE,"+10","0")</f>
        <v>0</v>
      </c>
      <c r="D10" s="2" t="str">
        <f>IF(OR('таблица симпатии'!D10="Y",'таблица симпатии'!D10="Y+")=TRUE,"+10","0")</f>
        <v>0</v>
      </c>
      <c r="E10" s="2" t="str">
        <f>IF(OR('таблица симпатии'!E10="Y",'таблица симпатии'!E10="Y+")=TRUE,"+10","0")</f>
        <v>0</v>
      </c>
      <c r="F10" s="2" t="str">
        <f>IF(OR('таблица симпатии'!F10="Y",'таблица симпатии'!F10="Y+")=TRUE,"+10","0")</f>
        <v>+10</v>
      </c>
      <c r="G10" s="2" t="str">
        <f>IF(OR('таблица симпатии'!G10="Y",'таблица симпатии'!G10="Y+")=TRUE,"+10","0")</f>
        <v>0</v>
      </c>
      <c r="H10" s="2" t="str">
        <f>IF(OR('таблица симпатии'!H10="Y",'таблица симпатии'!H10="Y+")=TRUE,"+10","0")</f>
        <v>0</v>
      </c>
      <c r="I10" s="2" t="str">
        <f>IF(OR('таблица симпатии'!I10="Y",'таблица симпатии'!I10="Y+")=TRUE,"+10","0")</f>
        <v>0</v>
      </c>
      <c r="J10" s="2" t="str">
        <f>IF(OR('таблица симпатии'!J10="Y",'таблица симпатии'!J10="Y+")=TRUE,"+10","0")</f>
        <v>0</v>
      </c>
      <c r="K10" s="2" t="str">
        <f>IF(OR('таблица симпатии'!K10="Y",'таблица симпатии'!K10="Y+")=TRUE,"+10","0")</f>
        <v>0</v>
      </c>
      <c r="L10" s="2" t="str">
        <f>IF(OR('таблица симпатии'!L10="Y",'таблица симпатии'!L10="Y+")=TRUE,"+10","0")</f>
        <v>+10</v>
      </c>
      <c r="M10" s="2" t="str">
        <f>IF(OR('таблица симпатии'!M10="Y",'таблица симпатии'!M10="Y+")=TRUE,"+10","0")</f>
        <v>0</v>
      </c>
      <c r="N10" s="2" t="str">
        <f>IF(OR('таблица симпатии'!N10="Y",'таблица симпатии'!N10="Y+")=TRUE,"+10","0")</f>
        <v>0</v>
      </c>
      <c r="O10" s="2" t="str">
        <f>IF(OR('таблица симпатии'!O10="Y",'таблица симпатии'!O10="Y+")=TRUE,"+10","0")</f>
        <v>0</v>
      </c>
      <c r="P10" s="2" t="str">
        <f>IF(OR('таблица симпатии'!P10="Y",'таблица симпатии'!P10="Y+")=TRUE,"+10","0")</f>
        <v>+10</v>
      </c>
      <c r="Q10" s="2" t="str">
        <f>IF(OR('таблица симпатии'!Q10="Y",'таблица симпатии'!Q10="Y+")=TRUE,"+10","0")</f>
        <v>0</v>
      </c>
      <c r="R10" s="2" t="str">
        <f>IF(OR('таблица симпатии'!R10="Y",'таблица симпатии'!R10="Y+")=TRUE,"+10","0")</f>
        <v>0</v>
      </c>
      <c r="S10" s="2" t="str">
        <f>IF(OR('таблица симпатии'!S10="Y",'таблица симпатии'!S10="Y+")=TRUE,"+10","0")</f>
        <v>0</v>
      </c>
      <c r="T10" s="2" t="str">
        <f>IF(OR('таблица симпатии'!T10="Y",'таблица симпатии'!T10="Y+")=TRUE,"+10","0")</f>
        <v>+10</v>
      </c>
      <c r="U10" s="2" t="str">
        <f>IF(OR('таблица симпатии'!U10="Y",'таблица симпатии'!U10="Y+")=TRUE,"+10","0")</f>
        <v>0</v>
      </c>
      <c r="V10" s="2" t="str">
        <f>IF(OR('таблица симпатии'!V10="Y",'таблица симпатии'!V10="Y+")=TRUE,"+10","0")</f>
        <v>0</v>
      </c>
      <c r="W10" s="2" t="str">
        <f>IF(OR('таблица симпатии'!W10="Y",'таблица симпатии'!W10="Y+")=TRUE,"+10","0")</f>
        <v>0</v>
      </c>
      <c r="X10" s="2" t="str">
        <f>IF(OR('таблица симпатии'!X10="Y",'таблица симпатии'!X10="Y+")=TRUE,"+10","0")</f>
        <v>0</v>
      </c>
      <c r="Y10" s="2" t="str">
        <f>IF(OR('таблица симпатии'!Y10="Y",'таблица симпатии'!Y10="Y+")=TRUE,"+10","0")</f>
        <v>+10</v>
      </c>
      <c r="Z10" s="2" t="str">
        <f>IF(OR('таблица симпатии'!Z10="Y",'таблица симпатии'!Z10="Y+")=TRUE,"+10","0")</f>
        <v>0</v>
      </c>
      <c r="AA10" s="2" t="str">
        <f>IF(OR('таблица симпатии'!AA10="Y",'таблица симпатии'!AA10="Y+")=TRUE,"+10","0")</f>
        <v>+10</v>
      </c>
      <c r="AB10" s="2" t="str">
        <f>IF(OR('таблица симпатии'!AB10="Y",'таблица симпатии'!AB10="Y+")=TRUE,"+10","0")</f>
        <v>0</v>
      </c>
      <c r="AC10" s="2" t="str">
        <f>IF(OR('таблица симпатии'!AC10="Y",'таблица симпатии'!AC10="Y+")=TRUE,"+10","0")</f>
        <v>+10</v>
      </c>
      <c r="AD10" t="s">
        <v>1</v>
      </c>
    </row>
    <row r="11" spans="2:31" ht="21" thickTop="1" thickBot="1">
      <c r="B11" s="3">
        <v>7</v>
      </c>
      <c r="C11" s="2" t="str">
        <f>IF(OR('таблица симпатии'!C11="Y",'таблица симпатии'!C11="Y+")=TRUE,"+10","0")</f>
        <v>0</v>
      </c>
      <c r="D11" s="2" t="str">
        <f>IF(OR('таблица симпатии'!D11="Y",'таблица симпатии'!D11="Y+")=TRUE,"+10","0")</f>
        <v>0</v>
      </c>
      <c r="E11" s="2" t="str">
        <f>IF(OR('таблица симпатии'!E11="Y",'таблица симпатии'!E11="Y+")=TRUE,"+10","0")</f>
        <v>0</v>
      </c>
      <c r="F11" s="2" t="str">
        <f>IF(OR('таблица симпатии'!F11="Y",'таблица симпатии'!F11="Y+")=TRUE,"+10","0")</f>
        <v>0</v>
      </c>
      <c r="G11" s="2" t="str">
        <f>IF(OR('таблица симпатии'!G11="Y",'таблица симпатии'!G11="Y+")=TRUE,"+10","0")</f>
        <v>0</v>
      </c>
      <c r="H11" s="2" t="str">
        <f>IF(OR('таблица симпатии'!H11="Y",'таблица симпатии'!H11="Y+")=TRUE,"+10","0")</f>
        <v>0</v>
      </c>
      <c r="I11" s="2" t="str">
        <f>IF(OR('таблица симпатии'!I11="Y",'таблица симпатии'!I11="Y+")=TRUE,"+10","0")</f>
        <v>0</v>
      </c>
      <c r="J11" s="2" t="str">
        <f>IF(OR('таблица симпатии'!J11="Y",'таблица симпатии'!J11="Y+")=TRUE,"+10","0")</f>
        <v>0</v>
      </c>
      <c r="K11" s="2" t="str">
        <f>IF(OR('таблица симпатии'!K11="Y",'таблица симпатии'!K11="Y+")=TRUE,"+10","0")</f>
        <v>0</v>
      </c>
      <c r="L11" s="2" t="str">
        <f>IF(OR('таблица симпатии'!L11="Y",'таблица симпатии'!L11="Y+")=TRUE,"+10","0")</f>
        <v>0</v>
      </c>
      <c r="M11" s="2" t="str">
        <f>IF(OR('таблица симпатии'!M11="Y",'таблица симпатии'!M11="Y+")=TRUE,"+10","0")</f>
        <v>+10</v>
      </c>
      <c r="N11" s="2" t="str">
        <f>IF(OR('таблица симпатии'!N11="Y",'таблица симпатии'!N11="Y+")=TRUE,"+10","0")</f>
        <v>0</v>
      </c>
      <c r="O11" s="2" t="str">
        <f>IF(OR('таблица симпатии'!O11="Y",'таблица симпатии'!O11="Y+")=TRUE,"+10","0")</f>
        <v>0</v>
      </c>
      <c r="P11" s="2" t="str">
        <f>IF(OR('таблица симпатии'!P11="Y",'таблица симпатии'!P11="Y+")=TRUE,"+10","0")</f>
        <v>0</v>
      </c>
      <c r="Q11" s="2" t="str">
        <f>IF(OR('таблица симпатии'!Q11="Y",'таблица симпатии'!Q11="Y+")=TRUE,"+10","0")</f>
        <v>0</v>
      </c>
      <c r="R11" s="2" t="str">
        <f>IF(OR('таблица симпатии'!R11="Y",'таблица симпатии'!R11="Y+")=TRUE,"+10","0")</f>
        <v>+10</v>
      </c>
      <c r="S11" s="2" t="str">
        <f>IF(OR('таблица симпатии'!S11="Y",'таблица симпатии'!S11="Y+")=TRUE,"+10","0")</f>
        <v>+10</v>
      </c>
      <c r="T11" s="2" t="str">
        <f>IF(OR('таблица симпатии'!T11="Y",'таблица симпатии'!T11="Y+")=TRUE,"+10","0")</f>
        <v>0</v>
      </c>
      <c r="U11" s="2" t="str">
        <f>IF(OR('таблица симпатии'!U11="Y",'таблица симпатии'!U11="Y+")=TRUE,"+10","0")</f>
        <v>+10</v>
      </c>
      <c r="V11" s="2" t="str">
        <f>IF(OR('таблица симпатии'!V11="Y",'таблица симпатии'!V11="Y+")=TRUE,"+10","0")</f>
        <v>0</v>
      </c>
      <c r="W11" s="2" t="str">
        <f>IF(OR('таблица симпатии'!W11="Y",'таблица симпатии'!W11="Y+")=TRUE,"+10","0")</f>
        <v>+10</v>
      </c>
      <c r="X11" s="2" t="str">
        <f>IF(OR('таблица симпатии'!X11="Y",'таблица симпатии'!X11="Y+")=TRUE,"+10","0")</f>
        <v>+10</v>
      </c>
      <c r="Y11" s="2" t="str">
        <f>IF(OR('таблица симпатии'!Y11="Y",'таблица симпатии'!Y11="Y+")=TRUE,"+10","0")</f>
        <v>0</v>
      </c>
      <c r="Z11" s="2" t="str">
        <f>IF(OR('таблица симпатии'!Z11="Y",'таблица симпатии'!Z11="Y+")=TRUE,"+10","0")</f>
        <v>0</v>
      </c>
      <c r="AA11" s="2" t="str">
        <f>IF(OR('таблица симпатии'!AA11="Y",'таблица симпатии'!AA11="Y+")=TRUE,"+10","0")</f>
        <v>0</v>
      </c>
      <c r="AB11" s="2" t="str">
        <f>IF(OR('таблица симпатии'!AB11="Y",'таблица симпатии'!AB11="Y+")=TRUE,"+10","0")</f>
        <v>0</v>
      </c>
      <c r="AC11" s="2" t="str">
        <f>IF(OR('таблица симпатии'!AC11="Y",'таблица симпатии'!AC11="Y+")=TRUE,"+10","0")</f>
        <v>0</v>
      </c>
      <c r="AD11" t="s">
        <v>1</v>
      </c>
    </row>
    <row r="12" spans="2:31" ht="21" thickTop="1" thickBot="1">
      <c r="B12" s="3">
        <v>8</v>
      </c>
      <c r="C12" s="2" t="str">
        <f>IF(OR('таблица симпатии'!C12="Y",'таблица симпатии'!C12="Y+")=TRUE,"+10","0")</f>
        <v>+10</v>
      </c>
      <c r="D12" s="2" t="str">
        <f>IF(OR('таблица симпатии'!D12="Y",'таблица симпатии'!D12="Y+")=TRUE,"+10","0")</f>
        <v>+10</v>
      </c>
      <c r="E12" s="2" t="str">
        <f>IF(OR('таблица симпатии'!E12="Y",'таблица симпатии'!E12="Y+")=TRUE,"+10","0")</f>
        <v>+10</v>
      </c>
      <c r="F12" s="2" t="str">
        <f>IF(OR('таблица симпатии'!F12="Y",'таблица симпатии'!F12="Y+")=TRUE,"+10","0")</f>
        <v>0</v>
      </c>
      <c r="G12" s="2" t="str">
        <f>IF(OR('таблица симпатии'!G12="Y",'таблица симпатии'!G12="Y+")=TRUE,"+10","0")</f>
        <v>0</v>
      </c>
      <c r="H12" s="2" t="str">
        <f>IF(OR('таблица симпатии'!H12="Y",'таблица симпатии'!H12="Y+")=TRUE,"+10","0")</f>
        <v>0</v>
      </c>
      <c r="I12" s="2" t="str">
        <f>IF(OR('таблица симпатии'!I12="Y",'таблица симпатии'!I12="Y+")=TRUE,"+10","0")</f>
        <v>+10</v>
      </c>
      <c r="J12" s="2" t="str">
        <f>IF(OR('таблица симпатии'!J12="Y",'таблица симпатии'!J12="Y+")=TRUE,"+10","0")</f>
        <v>0</v>
      </c>
      <c r="K12" s="2" t="str">
        <f>IF(OR('таблица симпатии'!K12="Y",'таблица симпатии'!K12="Y+")=TRUE,"+10","0")</f>
        <v>0</v>
      </c>
      <c r="L12" s="2" t="str">
        <f>IF(OR('таблица симпатии'!L12="Y",'таблица симпатии'!L12="Y+")=TRUE,"+10","0")</f>
        <v>0</v>
      </c>
      <c r="M12" s="2" t="str">
        <f>IF(OR('таблица симпатии'!M12="Y",'таблица симпатии'!M12="Y+")=TRUE,"+10","0")</f>
        <v>0</v>
      </c>
      <c r="N12" s="2" t="str">
        <f>IF(OR('таблица симпатии'!N12="Y",'таблица симпатии'!N12="Y+")=TRUE,"+10","0")</f>
        <v>0</v>
      </c>
      <c r="O12" s="2" t="str">
        <f>IF(OR('таблица симпатии'!O12="Y",'таблица симпатии'!O12="Y+")=TRUE,"+10","0")</f>
        <v>+10</v>
      </c>
      <c r="P12" s="2" t="str">
        <f>IF(OR('таблица симпатии'!P12="Y",'таблица симпатии'!P12="Y+")=TRUE,"+10","0")</f>
        <v>0</v>
      </c>
      <c r="Q12" s="2" t="str">
        <f>IF(OR('таблица симпатии'!Q12="Y",'таблица симпатии'!Q12="Y+")=TRUE,"+10","0")</f>
        <v>+10</v>
      </c>
      <c r="R12" s="2" t="str">
        <f>IF(OR('таблица симпатии'!R12="Y",'таблица симпатии'!R12="Y+")=TRUE,"+10","0")</f>
        <v>0</v>
      </c>
      <c r="S12" s="2" t="str">
        <f>IF(OR('таблица симпатии'!S12="Y",'таблица симпатии'!S12="Y+")=TRUE,"+10","0")</f>
        <v>0</v>
      </c>
      <c r="T12" s="2" t="str">
        <f>IF(OR('таблица симпатии'!T12="Y",'таблица симпатии'!T12="Y+")=TRUE,"+10","0")</f>
        <v>+10</v>
      </c>
      <c r="U12" s="2" t="str">
        <f>IF(OR('таблица симпатии'!U12="Y",'таблица симпатии'!U12="Y+")=TRUE,"+10","0")</f>
        <v>0</v>
      </c>
      <c r="V12" s="2" t="str">
        <f>IF(OR('таблица симпатии'!V12="Y",'таблица симпатии'!V12="Y+")=TRUE,"+10","0")</f>
        <v>0</v>
      </c>
      <c r="W12" s="2" t="str">
        <f>IF(OR('таблица симпатии'!W12="Y",'таблица симпатии'!W12="Y+")=TRUE,"+10","0")</f>
        <v>+10</v>
      </c>
      <c r="X12" s="2" t="str">
        <f>IF(OR('таблица симпатии'!X12="Y",'таблица симпатии'!X12="Y+")=TRUE,"+10","0")</f>
        <v>+10</v>
      </c>
      <c r="Y12" s="2" t="str">
        <f>IF(OR('таблица симпатии'!Y12="Y",'таблица симпатии'!Y12="Y+")=TRUE,"+10","0")</f>
        <v>+10</v>
      </c>
      <c r="Z12" s="2" t="str">
        <f>IF(OR('таблица симпатии'!Z12="Y",'таблица симпатии'!Z12="Y+")=TRUE,"+10","0")</f>
        <v>0</v>
      </c>
      <c r="AA12" s="2" t="str">
        <f>IF(OR('таблица симпатии'!AA12="Y",'таблица симпатии'!AA12="Y+")=TRUE,"+10","0")</f>
        <v>0</v>
      </c>
      <c r="AB12" s="2" t="str">
        <f>IF(OR('таблица симпатии'!AB12="Y",'таблица симпатии'!AB12="Y+")=TRUE,"+10","0")</f>
        <v>+10</v>
      </c>
      <c r="AC12" s="2" t="str">
        <f>IF(OR('таблица симпатии'!AC12="Y",'таблица симпатии'!AC12="Y+")=TRUE,"+10","0")</f>
        <v>+10</v>
      </c>
      <c r="AD12" t="s">
        <v>1</v>
      </c>
    </row>
    <row r="13" spans="2:31" ht="21" thickTop="1" thickBot="1">
      <c r="B13" s="3">
        <v>9</v>
      </c>
      <c r="C13" s="2" t="str">
        <f>IF(OR('таблица симпатии'!C13="Y",'таблица симпатии'!C13="Y+")=TRUE,"+10","0")</f>
        <v>0</v>
      </c>
      <c r="D13" s="2" t="str">
        <f>IF(OR('таблица симпатии'!D13="Y",'таблица симпатии'!D13="Y+")=TRUE,"+10","0")</f>
        <v>0</v>
      </c>
      <c r="E13" s="2" t="str">
        <f>IF(OR('таблица симпатии'!E13="Y",'таблица симпатии'!E13="Y+")=TRUE,"+10","0")</f>
        <v>0</v>
      </c>
      <c r="F13" s="2" t="str">
        <f>IF(OR('таблица симпатии'!F13="Y",'таблица симпатии'!F13="Y+")=TRUE,"+10","0")</f>
        <v>0</v>
      </c>
      <c r="G13" s="2" t="str">
        <f>IF(OR('таблица симпатии'!G13="Y",'таблица симпатии'!G13="Y+")=TRUE,"+10","0")</f>
        <v>0</v>
      </c>
      <c r="H13" s="2" t="str">
        <f>IF(OR('таблица симпатии'!H13="Y",'таблица симпатии'!H13="Y+")=TRUE,"+10","0")</f>
        <v>0</v>
      </c>
      <c r="I13" s="2" t="str">
        <f>IF(OR('таблица симпатии'!I13="Y",'таблица симпатии'!I13="Y+")=TRUE,"+10","0")</f>
        <v>0</v>
      </c>
      <c r="J13" s="2" t="str">
        <f>IF(OR('таблица симпатии'!J13="Y",'таблица симпатии'!J13="Y+")=TRUE,"+10","0")</f>
        <v>0</v>
      </c>
      <c r="K13" s="2" t="str">
        <f>IF(OR('таблица симпатии'!K13="Y",'таблица симпатии'!K13="Y+")=TRUE,"+10","0")</f>
        <v>0</v>
      </c>
      <c r="L13" s="2" t="str">
        <f>IF(OR('таблица симпатии'!L13="Y",'таблица симпатии'!L13="Y+")=TRUE,"+10","0")</f>
        <v>0</v>
      </c>
      <c r="M13" s="2" t="str">
        <f>IF(OR('таблица симпатии'!M13="Y",'таблица симпатии'!M13="Y+")=TRUE,"+10","0")</f>
        <v>0</v>
      </c>
      <c r="N13" s="2" t="str">
        <f>IF(OR('таблица симпатии'!N13="Y",'таблица симпатии'!N13="Y+")=TRUE,"+10","0")</f>
        <v>0</v>
      </c>
      <c r="O13" s="2" t="str">
        <f>IF(OR('таблица симпатии'!O13="Y",'таблица симпатии'!O13="Y+")=TRUE,"+10","0")</f>
        <v>0</v>
      </c>
      <c r="P13" s="2" t="str">
        <f>IF(OR('таблица симпатии'!P13="Y",'таблица симпатии'!P13="Y+")=TRUE,"+10","0")</f>
        <v>0</v>
      </c>
      <c r="Q13" s="2" t="str">
        <f>IF(OR('таблица симпатии'!Q13="Y",'таблица симпатии'!Q13="Y+")=TRUE,"+10","0")</f>
        <v>+10</v>
      </c>
      <c r="R13" s="2" t="str">
        <f>IF(OR('таблица симпатии'!R13="Y",'таблица симпатии'!R13="Y+")=TRUE,"+10","0")</f>
        <v>0</v>
      </c>
      <c r="S13" s="2" t="str">
        <f>IF(OR('таблица симпатии'!S13="Y",'таблица симпатии'!S13="Y+")=TRUE,"+10","0")</f>
        <v>0</v>
      </c>
      <c r="T13" s="2" t="str">
        <f>IF(OR('таблица симпатии'!T13="Y",'таблица симпатии'!T13="Y+")=TRUE,"+10","0")</f>
        <v>0</v>
      </c>
      <c r="U13" s="2" t="str">
        <f>IF(OR('таблица симпатии'!U13="Y",'таблица симпатии'!U13="Y+")=TRUE,"+10","0")</f>
        <v>0</v>
      </c>
      <c r="V13" s="2" t="str">
        <f>IF(OR('таблица симпатии'!V13="Y",'таблица симпатии'!V13="Y+")=TRUE,"+10","0")</f>
        <v>0</v>
      </c>
      <c r="W13" s="2" t="str">
        <f>IF(OR('таблица симпатии'!W13="Y",'таблица симпатии'!W13="Y+")=TRUE,"+10","0")</f>
        <v>0</v>
      </c>
      <c r="X13" s="2" t="str">
        <f>IF(OR('таблица симпатии'!X13="Y",'таблица симпатии'!X13="Y+")=TRUE,"+10","0")</f>
        <v>0</v>
      </c>
      <c r="Y13" s="2" t="str">
        <f>IF(OR('таблица симпатии'!Y13="Y",'таблица симпатии'!Y13="Y+")=TRUE,"+10","0")</f>
        <v>0</v>
      </c>
      <c r="Z13" s="2" t="str">
        <f>IF(OR('таблица симпатии'!Z13="Y",'таблица симпатии'!Z13="Y+")=TRUE,"+10","0")</f>
        <v>0</v>
      </c>
      <c r="AA13" s="2" t="str">
        <f>IF(OR('таблица симпатии'!AA13="Y",'таблица симпатии'!AA13="Y+")=TRUE,"+10","0")</f>
        <v>0</v>
      </c>
      <c r="AB13" s="2" t="str">
        <f>IF(OR('таблица симпатии'!AB13="Y",'таблица симпатии'!AB13="Y+")=TRUE,"+10","0")</f>
        <v>0</v>
      </c>
      <c r="AC13" s="2" t="str">
        <f>IF(OR('таблица симпатии'!AC13="Y",'таблица симпатии'!AC13="Y+")=TRUE,"+10","0")</f>
        <v>0</v>
      </c>
      <c r="AD13" t="s">
        <v>1</v>
      </c>
    </row>
    <row r="14" spans="2:31" ht="21" thickTop="1" thickBot="1">
      <c r="B14" s="3">
        <v>10</v>
      </c>
      <c r="C14" s="2" t="str">
        <f>IF(OR('таблица симпатии'!C14="Y",'таблица симпатии'!C14="Y+")=TRUE,"+10","0")</f>
        <v>0</v>
      </c>
      <c r="D14" s="2" t="str">
        <f>IF(OR('таблица симпатии'!D14="Y",'таблица симпатии'!D14="Y+")=TRUE,"+10","0")</f>
        <v>0</v>
      </c>
      <c r="E14" s="2" t="str">
        <f>IF(OR('таблица симпатии'!E14="Y",'таблица симпатии'!E14="Y+")=TRUE,"+10","0")</f>
        <v>0</v>
      </c>
      <c r="F14" s="2" t="str">
        <f>IF(OR('таблица симпатии'!F14="Y",'таблица симпатии'!F14="Y+")=TRUE,"+10","0")</f>
        <v>+10</v>
      </c>
      <c r="G14" s="2" t="str">
        <f>IF(OR('таблица симпатии'!G14="Y",'таблица симпатии'!G14="Y+")=TRUE,"+10","0")</f>
        <v>0</v>
      </c>
      <c r="H14" s="2" t="str">
        <f>IF(OR('таблица симпатии'!H14="Y",'таблица симпатии'!H14="Y+")=TRUE,"+10","0")</f>
        <v>+10</v>
      </c>
      <c r="I14" s="2" t="str">
        <f>IF(OR('таблица симпатии'!I14="Y",'таблица симпатии'!I14="Y+")=TRUE,"+10","0")</f>
        <v>+10</v>
      </c>
      <c r="J14" s="2" t="str">
        <f>IF(OR('таблица симпатии'!J14="Y",'таблица симпатии'!J14="Y+")=TRUE,"+10","0")</f>
        <v>+10</v>
      </c>
      <c r="K14" s="2" t="str">
        <f>IF(OR('таблица симпатии'!K14="Y",'таблица симпатии'!K14="Y+")=TRUE,"+10","0")</f>
        <v>0</v>
      </c>
      <c r="L14" s="2" t="str">
        <f>IF(OR('таблица симпатии'!L14="Y",'таблица симпатии'!L14="Y+")=TRUE,"+10","0")</f>
        <v>0</v>
      </c>
      <c r="M14" s="2" t="str">
        <f>IF(OR('таблица симпатии'!M14="Y",'таблица симпатии'!M14="Y+")=TRUE,"+10","0")</f>
        <v>0</v>
      </c>
      <c r="N14" s="2" t="str">
        <f>IF(OR('таблица симпатии'!N14="Y",'таблица симпатии'!N14="Y+")=TRUE,"+10","0")</f>
        <v>0</v>
      </c>
      <c r="O14" s="2" t="str">
        <f>IF(OR('таблица симпатии'!O14="Y",'таблица симпатии'!O14="Y+")=TRUE,"+10","0")</f>
        <v>0</v>
      </c>
      <c r="P14" s="2" t="str">
        <f>IF(OR('таблица симпатии'!P14="Y",'таблица симпатии'!P14="Y+")=TRUE,"+10","0")</f>
        <v>+10</v>
      </c>
      <c r="Q14" s="2" t="str">
        <f>IF(OR('таблица симпатии'!Q14="Y",'таблица симпатии'!Q14="Y+")=TRUE,"+10","0")</f>
        <v>0</v>
      </c>
      <c r="R14" s="2" t="str">
        <f>IF(OR('таблица симпатии'!R14="Y",'таблица симпатии'!R14="Y+")=TRUE,"+10","0")</f>
        <v>+10</v>
      </c>
      <c r="S14" s="2" t="str">
        <f>IF(OR('таблица симпатии'!S14="Y",'таблица симпатии'!S14="Y+")=TRUE,"+10","0")</f>
        <v>+10</v>
      </c>
      <c r="T14" s="2" t="str">
        <f>IF(OR('таблица симпатии'!T14="Y",'таблица симпатии'!T14="Y+")=TRUE,"+10","0")</f>
        <v>+10</v>
      </c>
      <c r="U14" s="2" t="str">
        <f>IF(OR('таблица симпатии'!U14="Y",'таблица симпатии'!U14="Y+")=TRUE,"+10","0")</f>
        <v>+10</v>
      </c>
      <c r="V14" s="2" t="str">
        <f>IF(OR('таблица симпатии'!V14="Y",'таблица симпатии'!V14="Y+")=TRUE,"+10","0")</f>
        <v>0</v>
      </c>
      <c r="W14" s="2" t="str">
        <f>IF(OR('таблица симпатии'!W14="Y",'таблица симпатии'!W14="Y+")=TRUE,"+10","0")</f>
        <v>0</v>
      </c>
      <c r="X14" s="2" t="str">
        <f>IF(OR('таблица симпатии'!X14="Y",'таблица симпатии'!X14="Y+")=TRUE,"+10","0")</f>
        <v>0</v>
      </c>
      <c r="Y14" s="2" t="str">
        <f>IF(OR('таблица симпатии'!Y14="Y",'таблица симпатии'!Y14="Y+")=TRUE,"+10","0")</f>
        <v>+10</v>
      </c>
      <c r="Z14" s="2" t="str">
        <f>IF(OR('таблица симпатии'!Z14="Y",'таблица симпатии'!Z14="Y+")=TRUE,"+10","0")</f>
        <v>0</v>
      </c>
      <c r="AA14" s="2" t="str">
        <f>IF(OR('таблица симпатии'!AA14="Y",'таблица симпатии'!AA14="Y+")=TRUE,"+10","0")</f>
        <v>0</v>
      </c>
      <c r="AB14" s="2" t="str">
        <f>IF(OR('таблица симпатии'!AB14="Y",'таблица симпатии'!AB14="Y+")=TRUE,"+10","0")</f>
        <v>+10</v>
      </c>
      <c r="AC14" s="2" t="str">
        <f>IF(OR('таблица симпатии'!AC14="Y",'таблица симпатии'!AC14="Y+")=TRUE,"+10","0")</f>
        <v>+10</v>
      </c>
      <c r="AD14" t="s">
        <v>1</v>
      </c>
    </row>
    <row r="15" spans="2:31" ht="21" thickTop="1" thickBot="1">
      <c r="B15" s="3">
        <v>11</v>
      </c>
      <c r="C15" s="2" t="str">
        <f>IF(OR('таблица симпатии'!C15="Y",'таблица симпатии'!C15="Y+")=TRUE,"+10","0")</f>
        <v>0</v>
      </c>
      <c r="D15" s="2" t="str">
        <f>IF(OR('таблица симпатии'!D15="Y",'таблица симпатии'!D15="Y+")=TRUE,"+10","0")</f>
        <v>0</v>
      </c>
      <c r="E15" s="2" t="str">
        <f>IF(OR('таблица симпатии'!E15="Y",'таблица симпатии'!E15="Y+")=TRUE,"+10","0")</f>
        <v>0</v>
      </c>
      <c r="F15" s="2" t="str">
        <f>IF(OR('таблица симпатии'!F15="Y",'таблица симпатии'!F15="Y+")=TRUE,"+10","0")</f>
        <v>0</v>
      </c>
      <c r="G15" s="2" t="str">
        <f>IF(OR('таблица симпатии'!G15="Y",'таблица симпатии'!G15="Y+")=TRUE,"+10","0")</f>
        <v>0</v>
      </c>
      <c r="H15" s="2" t="str">
        <f>IF(OR('таблица симпатии'!H15="Y",'таблица симпатии'!H15="Y+")=TRUE,"+10","0")</f>
        <v>0</v>
      </c>
      <c r="I15" s="2" t="str">
        <f>IF(OR('таблица симпатии'!I15="Y",'таблица симпатии'!I15="Y+")=TRUE,"+10","0")</f>
        <v>+10</v>
      </c>
      <c r="J15" s="2" t="str">
        <f>IF(OR('таблица симпатии'!J15="Y",'таблица симпатии'!J15="Y+")=TRUE,"+10","0")</f>
        <v>0</v>
      </c>
      <c r="K15" s="2" t="str">
        <f>IF(OR('таблица симпатии'!K15="Y",'таблица симпатии'!K15="Y+")=TRUE,"+10","0")</f>
        <v>0</v>
      </c>
      <c r="L15" s="2" t="str">
        <f>IF(OR('таблица симпатии'!L15="Y",'таблица симпатии'!L15="Y+")=TRUE,"+10","0")</f>
        <v>0</v>
      </c>
      <c r="M15" s="2" t="str">
        <f>IF(OR('таблица симпатии'!M15="Y",'таблица симпатии'!M15="Y+")=TRUE,"+10","0")</f>
        <v>0</v>
      </c>
      <c r="N15" s="2" t="str">
        <f>IF(OR('таблица симпатии'!N15="Y",'таблица симпатии'!N15="Y+")=TRUE,"+10","0")</f>
        <v>0</v>
      </c>
      <c r="O15" s="2" t="str">
        <f>IF(OR('таблица симпатии'!O15="Y",'таблица симпатии'!O15="Y+")=TRUE,"+10","0")</f>
        <v>0</v>
      </c>
      <c r="P15" s="2" t="str">
        <f>IF(OR('таблица симпатии'!P15="Y",'таблица симпатии'!P15="Y+")=TRUE,"+10","0")</f>
        <v>0</v>
      </c>
      <c r="Q15" s="2" t="str">
        <f>IF(OR('таблица симпатии'!Q15="Y",'таблица симпатии'!Q15="Y+")=TRUE,"+10","0")</f>
        <v>+10</v>
      </c>
      <c r="R15" s="2" t="str">
        <f>IF(OR('таблица симпатии'!R15="Y",'таблица симпатии'!R15="Y+")=TRUE,"+10","0")</f>
        <v>+10</v>
      </c>
      <c r="S15" s="2" t="str">
        <f>IF(OR('таблица симпатии'!S15="Y",'таблица симпатии'!S15="Y+")=TRUE,"+10","0")</f>
        <v>+10</v>
      </c>
      <c r="T15" s="2" t="str">
        <f>IF(OR('таблица симпатии'!T15="Y",'таблица симпатии'!T15="Y+")=TRUE,"+10","0")</f>
        <v>0</v>
      </c>
      <c r="U15" s="2" t="str">
        <f>IF(OR('таблица симпатии'!U15="Y",'таблица симпатии'!U15="Y+")=TRUE,"+10","0")</f>
        <v>+10</v>
      </c>
      <c r="V15" s="2" t="str">
        <f>IF(OR('таблица симпатии'!V15="Y",'таблица симпатии'!V15="Y+")=TRUE,"+10","0")</f>
        <v>+10</v>
      </c>
      <c r="W15" s="2" t="str">
        <f>IF(OR('таблица симпатии'!W15="Y",'таблица симпатии'!W15="Y+")=TRUE,"+10","0")</f>
        <v>+10</v>
      </c>
      <c r="X15" s="2" t="str">
        <f>IF(OR('таблица симпатии'!X15="Y",'таблица симпатии'!X15="Y+")=TRUE,"+10","0")</f>
        <v>0</v>
      </c>
      <c r="Y15" s="2" t="str">
        <f>IF(OR('таблица симпатии'!Y15="Y",'таблица симпатии'!Y15="Y+")=TRUE,"+10","0")</f>
        <v>0</v>
      </c>
      <c r="Z15" s="2" t="str">
        <f>IF(OR('таблица симпатии'!Z15="Y",'таблица симпатии'!Z15="Y+")=TRUE,"+10","0")</f>
        <v>+10</v>
      </c>
      <c r="AA15" s="2" t="str">
        <f>IF(OR('таблица симпатии'!AA15="Y",'таблица симпатии'!AA15="Y+")=TRUE,"+10","0")</f>
        <v>0</v>
      </c>
      <c r="AB15" s="2" t="str">
        <f>IF(OR('таблица симпатии'!AB15="Y",'таблица симпатии'!AB15="Y+")=TRUE,"+10","0")</f>
        <v>0</v>
      </c>
      <c r="AC15" s="2" t="str">
        <f>IF(OR('таблица симпатии'!AC15="Y",'таблица симпатии'!AC15="Y+")=TRUE,"+10","0")</f>
        <v>0</v>
      </c>
      <c r="AD15" t="s">
        <v>1</v>
      </c>
    </row>
    <row r="16" spans="2:31" ht="21" thickTop="1" thickBot="1">
      <c r="B16" s="3">
        <v>12</v>
      </c>
      <c r="C16" s="2" t="str">
        <f>IF(OR('таблица симпатии'!C16="Y",'таблица симпатии'!C16="Y+")=TRUE,"+10","0")</f>
        <v>0</v>
      </c>
      <c r="D16" s="2" t="str">
        <f>IF(OR('таблица симпатии'!D16="Y",'таблица симпатии'!D16="Y+")=TRUE,"+10","0")</f>
        <v>0</v>
      </c>
      <c r="E16" s="2" t="str">
        <f>IF(OR('таблица симпатии'!E16="Y",'таблица симпатии'!E16="Y+")=TRUE,"+10","0")</f>
        <v>+10</v>
      </c>
      <c r="F16" s="2" t="str">
        <f>IF(OR('таблица симпатии'!F16="Y",'таблица симпатии'!F16="Y+")=TRUE,"+10","0")</f>
        <v>0</v>
      </c>
      <c r="G16" s="2" t="str">
        <f>IF(OR('таблица симпатии'!G16="Y",'таблица симпатии'!G16="Y+")=TRUE,"+10","0")</f>
        <v>0</v>
      </c>
      <c r="H16" s="2" t="str">
        <f>IF(OR('таблица симпатии'!H16="Y",'таблица симпатии'!H16="Y+")=TRUE,"+10","0")</f>
        <v>0</v>
      </c>
      <c r="I16" s="2" t="str">
        <f>IF(OR('таблица симпатии'!I16="Y",'таблица симпатии'!I16="Y+")=TRUE,"+10","0")</f>
        <v>0</v>
      </c>
      <c r="J16" s="2" t="str">
        <f>IF(OR('таблица симпатии'!J16="Y",'таблица симпатии'!J16="Y+")=TRUE,"+10","0")</f>
        <v>+10</v>
      </c>
      <c r="K16" s="2" t="str">
        <f>IF(OR('таблица симпатии'!K16="Y",'таблица симпатии'!K16="Y+")=TRUE,"+10","0")</f>
        <v>0</v>
      </c>
      <c r="L16" s="2" t="str">
        <f>IF(OR('таблица симпатии'!L16="Y",'таблица симпатии'!L16="Y+")=TRUE,"+10","0")</f>
        <v>0</v>
      </c>
      <c r="M16" s="2" t="str">
        <f>IF(OR('таблица симпатии'!M16="Y",'таблица симпатии'!M16="Y+")=TRUE,"+10","0")</f>
        <v>0</v>
      </c>
      <c r="N16" s="2" t="str">
        <f>IF(OR('таблица симпатии'!N16="Y",'таблица симпатии'!N16="Y+")=TRUE,"+10","0")</f>
        <v>0</v>
      </c>
      <c r="O16" s="2" t="str">
        <f>IF(OR('таблица симпатии'!O16="Y",'таблица симпатии'!O16="Y+")=TRUE,"+10","0")</f>
        <v>0</v>
      </c>
      <c r="P16" s="2" t="str">
        <f>IF(OR('таблица симпатии'!P16="Y",'таблица симпатии'!P16="Y+")=TRUE,"+10","0")</f>
        <v>0</v>
      </c>
      <c r="Q16" s="2" t="str">
        <f>IF(OR('таблица симпатии'!Q16="Y",'таблица симпатии'!Q16="Y+")=TRUE,"+10","0")</f>
        <v>+10</v>
      </c>
      <c r="R16" s="2" t="str">
        <f>IF(OR('таблица симпатии'!R16="Y",'таблица симпатии'!R16="Y+")=TRUE,"+10","0")</f>
        <v>0</v>
      </c>
      <c r="S16" s="2" t="str">
        <f>IF(OR('таблица симпатии'!S16="Y",'таблица симпатии'!S16="Y+")=TRUE,"+10","0")</f>
        <v>0</v>
      </c>
      <c r="T16" s="2" t="str">
        <f>IF(OR('таблица симпатии'!T16="Y",'таблица симпатии'!T16="Y+")=TRUE,"+10","0")</f>
        <v>0</v>
      </c>
      <c r="U16" s="2" t="str">
        <f>IF(OR('таблица симпатии'!U16="Y",'таблица симпатии'!U16="Y+")=TRUE,"+10","0")</f>
        <v>0</v>
      </c>
      <c r="V16" s="2" t="str">
        <f>IF(OR('таблица симпатии'!V16="Y",'таблица симпатии'!V16="Y+")=TRUE,"+10","0")</f>
        <v>0</v>
      </c>
      <c r="W16" s="2" t="str">
        <f>IF(OR('таблица симпатии'!W16="Y",'таблица симпатии'!W16="Y+")=TRUE,"+10","0")</f>
        <v>+10</v>
      </c>
      <c r="X16" s="2" t="str">
        <f>IF(OR('таблица симпатии'!X16="Y",'таблица симпатии'!X16="Y+")=TRUE,"+10","0")</f>
        <v>0</v>
      </c>
      <c r="Y16" s="2" t="str">
        <f>IF(OR('таблица симпатии'!Y16="Y",'таблица симпатии'!Y16="Y+")=TRUE,"+10","0")</f>
        <v>0</v>
      </c>
      <c r="Z16" s="2" t="str">
        <f>IF(OR('таблица симпатии'!Z16="Y",'таблица симпатии'!Z16="Y+")=TRUE,"+10","0")</f>
        <v>0</v>
      </c>
      <c r="AA16" s="2" t="str">
        <f>IF(OR('таблица симпатии'!AA16="Y",'таблица симпатии'!AA16="Y+")=TRUE,"+10","0")</f>
        <v>0</v>
      </c>
      <c r="AB16" s="2" t="str">
        <f>IF(OR('таблица симпатии'!AB16="Y",'таблица симпатии'!AB16="Y+")=TRUE,"+10","0")</f>
        <v>0</v>
      </c>
      <c r="AC16" s="2" t="str">
        <f>IF(OR('таблица симпатии'!AC16="Y",'таблица симпатии'!AC16="Y+")=TRUE,"+10","0")</f>
        <v>0</v>
      </c>
      <c r="AD16" t="s">
        <v>1</v>
      </c>
    </row>
    <row r="17" spans="2:30" ht="21" thickTop="1" thickBot="1">
      <c r="B17" s="3">
        <v>13</v>
      </c>
      <c r="C17" s="2" t="str">
        <f>IF(OR('таблица симпатии'!C17="Y",'таблица симпатии'!C17="Y+")=TRUE,"+10","0")</f>
        <v>0</v>
      </c>
      <c r="D17" s="2" t="str">
        <f>IF(OR('таблица симпатии'!D17="Y",'таблица симпатии'!D17="Y+")=TRUE,"+10","0")</f>
        <v>+10</v>
      </c>
      <c r="E17" s="2" t="str">
        <f>IF(OR('таблица симпатии'!E17="Y",'таблица симпатии'!E17="Y+")=TRUE,"+10","0")</f>
        <v>0</v>
      </c>
      <c r="F17" s="2" t="str">
        <f>IF(OR('таблица симпатии'!F17="Y",'таблица симпатии'!F17="Y+")=TRUE,"+10","0")</f>
        <v>0</v>
      </c>
      <c r="G17" s="2" t="str">
        <f>IF(OR('таблица симпатии'!G17="Y",'таблица симпатии'!G17="Y+")=TRUE,"+10","0")</f>
        <v>0</v>
      </c>
      <c r="H17" s="2" t="str">
        <f>IF(OR('таблица симпатии'!H17="Y",'таблица симпатии'!H17="Y+")=TRUE,"+10","0")</f>
        <v>0</v>
      </c>
      <c r="I17" s="2" t="str">
        <f>IF(OR('таблица симпатии'!I17="Y",'таблица симпатии'!I17="Y+")=TRUE,"+10","0")</f>
        <v>0</v>
      </c>
      <c r="J17" s="2" t="str">
        <f>IF(OR('таблица симпатии'!J17="Y",'таблица симпатии'!J17="Y+")=TRUE,"+10","0")</f>
        <v>0</v>
      </c>
      <c r="K17" s="2" t="str">
        <f>IF(OR('таблица симпатии'!K17="Y",'таблица симпатии'!K17="Y+")=TRUE,"+10","0")</f>
        <v>0</v>
      </c>
      <c r="L17" s="2" t="str">
        <f>IF(OR('таблица симпатии'!L17="Y",'таблица симпатии'!L17="Y+")=TRUE,"+10","0")</f>
        <v>0</v>
      </c>
      <c r="M17" s="2" t="str">
        <f>IF(OR('таблица симпатии'!M17="Y",'таблица симпатии'!M17="Y+")=TRUE,"+10","0")</f>
        <v>0</v>
      </c>
      <c r="N17" s="2" t="str">
        <f>IF(OR('таблица симпатии'!N17="Y",'таблица симпатии'!N17="Y+")=TRUE,"+10","0")</f>
        <v>0</v>
      </c>
      <c r="O17" s="2" t="str">
        <f>IF(OR('таблица симпатии'!O17="Y",'таблица симпатии'!O17="Y+")=TRUE,"+10","0")</f>
        <v>0</v>
      </c>
      <c r="P17" s="2" t="str">
        <f>IF(OR('таблица симпатии'!P17="Y",'таблица симпатии'!P17="Y+")=TRUE,"+10","0")</f>
        <v>0</v>
      </c>
      <c r="Q17" s="2" t="str">
        <f>IF(OR('таблица симпатии'!Q17="Y",'таблица симпатии'!Q17="Y+")=TRUE,"+10","0")</f>
        <v>0</v>
      </c>
      <c r="R17" s="2" t="str">
        <f>IF(OR('таблица симпатии'!R17="Y",'таблица симпатии'!R17="Y+")=TRUE,"+10","0")</f>
        <v>0</v>
      </c>
      <c r="S17" s="2" t="str">
        <f>IF(OR('таблица симпатии'!S17="Y",'таблица симпатии'!S17="Y+")=TRUE,"+10","0")</f>
        <v>0</v>
      </c>
      <c r="T17" s="2" t="str">
        <f>IF(OR('таблица симпатии'!T17="Y",'таблица симпатии'!T17="Y+")=TRUE,"+10","0")</f>
        <v>0</v>
      </c>
      <c r="U17" s="2" t="str">
        <f>IF(OR('таблица симпатии'!U17="Y",'таблица симпатии'!U17="Y+")=TRUE,"+10","0")</f>
        <v>0</v>
      </c>
      <c r="V17" s="2" t="str">
        <f>IF(OR('таблица симпатии'!V17="Y",'таблица симпатии'!V17="Y+")=TRUE,"+10","0")</f>
        <v>0</v>
      </c>
      <c r="W17" s="2" t="str">
        <f>IF(OR('таблица симпатии'!W17="Y",'таблица симпатии'!W17="Y+")=TRUE,"+10","0")</f>
        <v>0</v>
      </c>
      <c r="X17" s="2" t="str">
        <f>IF(OR('таблица симпатии'!X17="Y",'таблица симпатии'!X17="Y+")=TRUE,"+10","0")</f>
        <v>0</v>
      </c>
      <c r="Y17" s="2" t="str">
        <f>IF(OR('таблица симпатии'!Y17="Y",'таблица симпатии'!Y17="Y+")=TRUE,"+10","0")</f>
        <v>0</v>
      </c>
      <c r="Z17" s="2" t="str">
        <f>IF(OR('таблица симпатии'!Z17="Y",'таблица симпатии'!Z17="Y+")=TRUE,"+10","0")</f>
        <v>0</v>
      </c>
      <c r="AA17" s="2" t="str">
        <f>IF(OR('таблица симпатии'!AA17="Y",'таблица симпатии'!AA17="Y+")=TRUE,"+10","0")</f>
        <v>0</v>
      </c>
      <c r="AB17" s="2" t="str">
        <f>IF(OR('таблица симпатии'!AB17="Y",'таблица симпатии'!AB17="Y+")=TRUE,"+10","0")</f>
        <v>0</v>
      </c>
      <c r="AC17" s="2" t="str">
        <f>IF(OR('таблица симпатии'!AC17="Y",'таблица симпатии'!AC17="Y+")=TRUE,"+10","0")</f>
        <v>0</v>
      </c>
      <c r="AD17" t="s">
        <v>1</v>
      </c>
    </row>
    <row r="18" spans="2:30" ht="21" thickTop="1" thickBot="1">
      <c r="B18" s="3">
        <v>14</v>
      </c>
      <c r="C18" s="2" t="str">
        <f>IF(OR('таблица симпатии'!C18="Y",'таблица симпатии'!C18="Y+")=TRUE,"+10","0")</f>
        <v>0</v>
      </c>
      <c r="D18" s="2" t="str">
        <f>IF(OR('таблица симпатии'!D18="Y",'таблица симпатии'!D18="Y+")=TRUE,"+10","0")</f>
        <v>0</v>
      </c>
      <c r="E18" s="2" t="str">
        <f>IF(OR('таблица симпатии'!E18="Y",'таблица симпатии'!E18="Y+")=TRUE,"+10","0")</f>
        <v>0</v>
      </c>
      <c r="F18" s="2" t="str">
        <f>IF(OR('таблица симпатии'!F18="Y",'таблица симпатии'!F18="Y+")=TRUE,"+10","0")</f>
        <v>+10</v>
      </c>
      <c r="G18" s="2" t="str">
        <f>IF(OR('таблица симпатии'!G18="Y",'таблица симпатии'!G18="Y+")=TRUE,"+10","0")</f>
        <v>0</v>
      </c>
      <c r="H18" s="2" t="str">
        <f>IF(OR('таблица симпатии'!H18="Y",'таблица симпатии'!H18="Y+")=TRUE,"+10","0")</f>
        <v>0</v>
      </c>
      <c r="I18" s="2" t="str">
        <f>IF(OR('таблица симпатии'!I18="Y",'таблица симпатии'!I18="Y+")=TRUE,"+10","0")</f>
        <v>0</v>
      </c>
      <c r="J18" s="2" t="str">
        <f>IF(OR('таблица симпатии'!J18="Y",'таблица симпатии'!J18="Y+")=TRUE,"+10","0")</f>
        <v>0</v>
      </c>
      <c r="K18" s="2" t="str">
        <f>IF(OR('таблица симпатии'!K18="Y",'таблица симпатии'!K18="Y+")=TRUE,"+10","0")</f>
        <v>0</v>
      </c>
      <c r="L18" s="2" t="str">
        <f>IF(OR('таблица симпатии'!L18="Y",'таблица симпатии'!L18="Y+")=TRUE,"+10","0")</f>
        <v>0</v>
      </c>
      <c r="M18" s="2" t="str">
        <f>IF(OR('таблица симпатии'!M18="Y",'таблица симпатии'!M18="Y+")=TRUE,"+10","0")</f>
        <v>0</v>
      </c>
      <c r="N18" s="2" t="str">
        <f>IF(OR('таблица симпатии'!N18="Y",'таблица симпатии'!N18="Y+")=TRUE,"+10","0")</f>
        <v>0</v>
      </c>
      <c r="O18" s="2" t="str">
        <f>IF(OR('таблица симпатии'!O18="Y",'таблица симпатии'!O18="Y+")=TRUE,"+10","0")</f>
        <v>0</v>
      </c>
      <c r="P18" s="2" t="str">
        <f>IF(OR('таблица симпатии'!P18="Y",'таблица симпатии'!P18="Y+")=TRUE,"+10","0")</f>
        <v>0</v>
      </c>
      <c r="Q18" s="2" t="str">
        <f>IF(OR('таблица симпатии'!Q18="Y",'таблица симпатии'!Q18="Y+")=TRUE,"+10","0")</f>
        <v>0</v>
      </c>
      <c r="R18" s="2" t="str">
        <f>IF(OR('таблица симпатии'!R18="Y",'таблица симпатии'!R18="Y+")=TRUE,"+10","0")</f>
        <v>+10</v>
      </c>
      <c r="S18" s="2" t="str">
        <f>IF(OR('таблица симпатии'!S18="Y",'таблица симпатии'!S18="Y+")=TRUE,"+10","0")</f>
        <v>+10</v>
      </c>
      <c r="T18" s="2" t="str">
        <f>IF(OR('таблица симпатии'!T18="Y",'таблица симпатии'!T18="Y+")=TRUE,"+10","0")</f>
        <v>+10</v>
      </c>
      <c r="U18" s="2" t="str">
        <f>IF(OR('таблица симпатии'!U18="Y",'таблица симпатии'!U18="Y+")=TRUE,"+10","0")</f>
        <v>+10</v>
      </c>
      <c r="V18" s="2" t="str">
        <f>IF(OR('таблица симпатии'!V18="Y",'таблица симпатии'!V18="Y+")=TRUE,"+10","0")</f>
        <v>0</v>
      </c>
      <c r="W18" s="2" t="str">
        <f>IF(OR('таблица симпатии'!W18="Y",'таблица симпатии'!W18="Y+")=TRUE,"+10","0")</f>
        <v>+10</v>
      </c>
      <c r="X18" s="2" t="str">
        <f>IF(OR('таблица симпатии'!X18="Y",'таблица симпатии'!X18="Y+")=TRUE,"+10","0")</f>
        <v>0</v>
      </c>
      <c r="Y18" s="2" t="str">
        <f>IF(OR('таблица симпатии'!Y18="Y",'таблица симпатии'!Y18="Y+")=TRUE,"+10","0")</f>
        <v>+10</v>
      </c>
      <c r="Z18" s="2" t="str">
        <f>IF(OR('таблица симпатии'!Z18="Y",'таблица симпатии'!Z18="Y+")=TRUE,"+10","0")</f>
        <v>0</v>
      </c>
      <c r="AA18" s="2" t="str">
        <f>IF(OR('таблица симпатии'!AA18="Y",'таблица симпатии'!AA18="Y+")=TRUE,"+10","0")</f>
        <v>0</v>
      </c>
      <c r="AB18" s="2" t="str">
        <f>IF(OR('таблица симпатии'!AB18="Y",'таблица симпатии'!AB18="Y+")=TRUE,"+10","0")</f>
        <v>0</v>
      </c>
      <c r="AC18" s="2" t="str">
        <f>IF(OR('таблица симпатии'!AC18="Y",'таблица симпатии'!AC18="Y+")=TRUE,"+10","0")</f>
        <v>+10</v>
      </c>
      <c r="AD18" t="s">
        <v>1</v>
      </c>
    </row>
    <row r="19" spans="2:30" ht="21" thickTop="1" thickBot="1">
      <c r="B19" s="3">
        <v>15</v>
      </c>
      <c r="C19" s="2" t="str">
        <f>IF(OR('таблица симпатии'!C19="Y",'таблица симпатии'!C19="Y+")=TRUE,"+10","0")</f>
        <v>+10</v>
      </c>
      <c r="D19" s="2" t="str">
        <f>IF(OR('таблица симпатии'!D19="Y",'таблица симпатии'!D19="Y+")=TRUE,"+10","0")</f>
        <v>0</v>
      </c>
      <c r="E19" s="2" t="str">
        <f>IF(OR('таблица симпатии'!E19="Y",'таблица симпатии'!E19="Y+")=TRUE,"+10","0")</f>
        <v>+10</v>
      </c>
      <c r="F19" s="2" t="str">
        <f>IF(OR('таблица симпатии'!F19="Y",'таблица симпатии'!F19="Y+")=TRUE,"+10","0")</f>
        <v>0</v>
      </c>
      <c r="G19" s="2" t="str">
        <f>IF(OR('таблица симпатии'!G19="Y",'таблица симпатии'!G19="Y+")=TRUE,"+10","0")</f>
        <v>0</v>
      </c>
      <c r="H19" s="2" t="str">
        <f>IF(OR('таблица симпатии'!H19="Y",'таблица симпатии'!H19="Y+")=TRUE,"+10","0")</f>
        <v>0</v>
      </c>
      <c r="I19" s="2" t="str">
        <f>IF(OR('таблица симпатии'!I19="Y",'таблица симпатии'!I19="Y+")=TRUE,"+10","0")</f>
        <v>0</v>
      </c>
      <c r="J19" s="2" t="str">
        <f>IF(OR('таблица симпатии'!J19="Y",'таблица симпатии'!J19="Y+")=TRUE,"+10","0")</f>
        <v>+10</v>
      </c>
      <c r="K19" s="2" t="str">
        <f>IF(OR('таблица симпатии'!K19="Y",'таблица симпатии'!K19="Y+")=TRUE,"+10","0")</f>
        <v>0</v>
      </c>
      <c r="L19" s="2" t="str">
        <f>IF(OR('таблица симпатии'!L19="Y",'таблица симпатии'!L19="Y+")=TRUE,"+10","0")</f>
        <v>0</v>
      </c>
      <c r="M19" s="2" t="str">
        <f>IF(OR('таблица симпатии'!M19="Y",'таблица симпатии'!M19="Y+")=TRUE,"+10","0")</f>
        <v>0</v>
      </c>
      <c r="N19" s="2" t="str">
        <f>IF(OR('таблица симпатии'!N19="Y",'таблица симпатии'!N19="Y+")=TRUE,"+10","0")</f>
        <v>+10</v>
      </c>
      <c r="O19" s="2" t="str">
        <f>IF(OR('таблица симпатии'!O19="Y",'таблица симпатии'!O19="Y+")=TRUE,"+10","0")</f>
        <v>0</v>
      </c>
      <c r="P19" s="2" t="str">
        <f>IF(OR('таблица симпатии'!P19="Y",'таблица симпатии'!P19="Y+")=TRUE,"+10","0")</f>
        <v>0</v>
      </c>
      <c r="Q19" s="2" t="str">
        <f>IF(OR('таблица симпатии'!Q19="Y",'таблица симпатии'!Q19="Y+")=TRUE,"+10","0")</f>
        <v>0</v>
      </c>
      <c r="R19" s="2" t="str">
        <f>IF(OR('таблица симпатии'!R19="Y",'таблица симпатии'!R19="Y+")=TRUE,"+10","0")</f>
        <v>0</v>
      </c>
      <c r="S19" s="2" t="str">
        <f>IF(OR('таблица симпатии'!S19="Y",'таблица симпатии'!S19="Y+")=TRUE,"+10","0")</f>
        <v>0</v>
      </c>
      <c r="T19" s="2" t="str">
        <f>IF(OR('таблица симпатии'!T19="Y",'таблица симпатии'!T19="Y+")=TRUE,"+10","0")</f>
        <v>0</v>
      </c>
      <c r="U19" s="2" t="str">
        <f>IF(OR('таблица симпатии'!U19="Y",'таблица симпатии'!U19="Y+")=TRUE,"+10","0")</f>
        <v>0</v>
      </c>
      <c r="V19" s="2" t="str">
        <f>IF(OR('таблица симпатии'!V19="Y",'таблица симпатии'!V19="Y+")=TRUE,"+10","0")</f>
        <v>0</v>
      </c>
      <c r="W19" s="2" t="str">
        <f>IF(OR('таблица симпатии'!W19="Y",'таблица симпатии'!W19="Y+")=TRUE,"+10","0")</f>
        <v>0</v>
      </c>
      <c r="X19" s="2" t="str">
        <f>IF(OR('таблица симпатии'!X19="Y",'таблица симпатии'!X19="Y+")=TRUE,"+10","0")</f>
        <v>0</v>
      </c>
      <c r="Y19" s="2" t="str">
        <f>IF(OR('таблица симпатии'!Y19="Y",'таблица симпатии'!Y19="Y+")=TRUE,"+10","0")</f>
        <v>0</v>
      </c>
      <c r="Z19" s="2" t="str">
        <f>IF(OR('таблица симпатии'!Z19="Y",'таблица симпатии'!Z19="Y+")=TRUE,"+10","0")</f>
        <v>0</v>
      </c>
      <c r="AA19" s="2" t="str">
        <f>IF(OR('таблица симпатии'!AA19="Y",'таблица симпатии'!AA19="Y+")=TRUE,"+10","0")</f>
        <v>0</v>
      </c>
      <c r="AB19" s="2" t="str">
        <f>IF(OR('таблица симпатии'!AB19="Y",'таблица симпатии'!AB19="Y+")=TRUE,"+10","0")</f>
        <v>0</v>
      </c>
      <c r="AC19" s="2" t="str">
        <f>IF(OR('таблица симпатии'!AC19="Y",'таблица симпатии'!AC19="Y+")=TRUE,"+10","0")</f>
        <v>0</v>
      </c>
      <c r="AD19" t="s">
        <v>1</v>
      </c>
    </row>
    <row r="20" spans="2:30" ht="21" thickTop="1" thickBot="1">
      <c r="B20" s="3">
        <v>16</v>
      </c>
      <c r="C20" s="2" t="str">
        <f>IF(OR('таблица симпатии'!C20="Y",'таблица симпатии'!C20="Y+")=TRUE,"+10","0")</f>
        <v>0</v>
      </c>
      <c r="D20" s="2" t="str">
        <f>IF(OR('таблица симпатии'!D20="Y",'таблица симпатии'!D20="Y+")=TRUE,"+10","0")</f>
        <v>0</v>
      </c>
      <c r="E20" s="2" t="str">
        <f>IF(OR('таблица симпатии'!E20="Y",'таблица симпатии'!E20="Y+")=TRUE,"+10","0")</f>
        <v>+10</v>
      </c>
      <c r="F20" s="2" t="str">
        <f>IF(OR('таблица симпатии'!F20="Y",'таблица симпатии'!F20="Y+")=TRUE,"+10","0")</f>
        <v>+10</v>
      </c>
      <c r="G20" s="2" t="str">
        <f>IF(OR('таблица симпатии'!G20="Y",'таблица симпатии'!G20="Y+")=TRUE,"+10","0")</f>
        <v>0</v>
      </c>
      <c r="H20" s="2" t="str">
        <f>IF(OR('таблица симпатии'!H20="Y",'таблица симпатии'!H20="Y+")=TRUE,"+10","0")</f>
        <v>0</v>
      </c>
      <c r="I20" s="2" t="str">
        <f>IF(OR('таблица симпатии'!I20="Y",'таблица симпатии'!I20="Y+")=TRUE,"+10","0")</f>
        <v>+10</v>
      </c>
      <c r="J20" s="2" t="str">
        <f>IF(OR('таблица симпатии'!J20="Y",'таблица симпатии'!J20="Y+")=TRUE,"+10","0")</f>
        <v>0</v>
      </c>
      <c r="K20" s="2" t="str">
        <f>IF(OR('таблица симпатии'!K20="Y",'таблица симпатии'!K20="Y+")=TRUE,"+10","0")</f>
        <v>0</v>
      </c>
      <c r="L20" s="2" t="str">
        <f>IF(OR('таблица симпатии'!L20="Y",'таблица симпатии'!L20="Y+")=TRUE,"+10","0")</f>
        <v>0</v>
      </c>
      <c r="M20" s="2" t="str">
        <f>IF(OR('таблица симпатии'!M20="Y",'таблица симпатии'!M20="Y+")=TRUE,"+10","0")</f>
        <v>+10</v>
      </c>
      <c r="N20" s="2" t="str">
        <f>IF(OR('таблица симпатии'!N20="Y",'таблица симпатии'!N20="Y+")=TRUE,"+10","0")</f>
        <v>0</v>
      </c>
      <c r="O20" s="2" t="str">
        <f>IF(OR('таблица симпатии'!O20="Y",'таблица симпатии'!O20="Y+")=TRUE,"+10","0")</f>
        <v>0</v>
      </c>
      <c r="P20" s="2" t="str">
        <f>IF(OR('таблица симпатии'!P20="Y",'таблица симпатии'!P20="Y+")=TRUE,"+10","0")</f>
        <v>+10</v>
      </c>
      <c r="Q20" s="2" t="str">
        <f>IF(OR('таблица симпатии'!Q20="Y",'таблица симпатии'!Q20="Y+")=TRUE,"+10","0")</f>
        <v>+10</v>
      </c>
      <c r="R20" s="2" t="str">
        <f>IF(OR('таблица симпатии'!R20="Y",'таблица симпатии'!R20="Y+")=TRUE,"+10","0")</f>
        <v>0</v>
      </c>
      <c r="S20" s="2" t="str">
        <f>IF(OR('таблица симпатии'!S20="Y",'таблица симпатии'!S20="Y+")=TRUE,"+10","0")</f>
        <v>+10</v>
      </c>
      <c r="T20" s="2" t="str">
        <f>IF(OR('таблица симпатии'!T20="Y",'таблица симпатии'!T20="Y+")=TRUE,"+10","0")</f>
        <v>+10</v>
      </c>
      <c r="U20" s="2" t="str">
        <f>IF(OR('таблица симпатии'!U20="Y",'таблица симпатии'!U20="Y+")=TRUE,"+10","0")</f>
        <v>+10</v>
      </c>
      <c r="V20" s="2" t="str">
        <f>IF(OR('таблица симпатии'!V20="Y",'таблица симпатии'!V20="Y+")=TRUE,"+10","0")</f>
        <v>+10</v>
      </c>
      <c r="W20" s="2" t="str">
        <f>IF(OR('таблица симпатии'!W20="Y",'таблица симпатии'!W20="Y+")=TRUE,"+10","0")</f>
        <v>+10</v>
      </c>
      <c r="X20" s="2" t="str">
        <f>IF(OR('таблица симпатии'!X20="Y",'таблица симпатии'!X20="Y+")=TRUE,"+10","0")</f>
        <v>+10</v>
      </c>
      <c r="Y20" s="2" t="str">
        <f>IF(OR('таблица симпатии'!Y20="Y",'таблица симпатии'!Y20="Y+")=TRUE,"+10","0")</f>
        <v>+10</v>
      </c>
      <c r="Z20" s="2" t="str">
        <f>IF(OR('таблица симпатии'!Z20="Y",'таблица симпатии'!Z20="Y+")=TRUE,"+10","0")</f>
        <v>+10</v>
      </c>
      <c r="AA20" s="2" t="str">
        <f>IF(OR('таблица симпатии'!AA20="Y",'таблица симпатии'!AA20="Y+")=TRUE,"+10","0")</f>
        <v>+10</v>
      </c>
      <c r="AB20" s="2" t="str">
        <f>IF(OR('таблица симпатии'!AB20="Y",'таблица симпатии'!AB20="Y+")=TRUE,"+10","0")</f>
        <v>0</v>
      </c>
      <c r="AC20" s="2" t="str">
        <f>IF(OR('таблица симпатии'!AC20="Y",'таблица симпатии'!AC20="Y+")=TRUE,"+10","0")</f>
        <v>+10</v>
      </c>
      <c r="AD20" t="s">
        <v>1</v>
      </c>
    </row>
    <row r="21" spans="2:30" ht="21" thickTop="1" thickBot="1">
      <c r="B21" s="3">
        <v>17</v>
      </c>
      <c r="C21" s="2" t="str">
        <f>IF(OR('таблица симпатии'!C21="Y",'таблица симпатии'!C21="Y+")=TRUE,"+10","0")</f>
        <v>0</v>
      </c>
      <c r="D21" s="2" t="str">
        <f>IF(OR('таблица симпатии'!D21="Y",'таблица симпатии'!D21="Y+")=TRUE,"+10","0")</f>
        <v>0</v>
      </c>
      <c r="E21" s="2" t="str">
        <f>IF(OR('таблица симпатии'!E21="Y",'таблица симпатии'!E21="Y+")=TRUE,"+10","0")</f>
        <v>0</v>
      </c>
      <c r="F21" s="2" t="str">
        <f>IF(OR('таблица симпатии'!F21="Y",'таблица симпатии'!F21="Y+")=TRUE,"+10","0")</f>
        <v>0</v>
      </c>
      <c r="G21" s="2" t="str">
        <f>IF(OR('таблица симпатии'!G21="Y",'таблица симпатии'!G21="Y+")=TRUE,"+10","0")</f>
        <v>0</v>
      </c>
      <c r="H21" s="2" t="str">
        <f>IF(OR('таблица симпатии'!H21="Y",'таблица симпатии'!H21="Y+")=TRUE,"+10","0")</f>
        <v>0</v>
      </c>
      <c r="I21" s="2" t="str">
        <f>IF(OR('таблица симпатии'!I21="Y",'таблица симпатии'!I21="Y+")=TRUE,"+10","0")</f>
        <v>0</v>
      </c>
      <c r="J21" s="2" t="str">
        <f>IF(OR('таблица симпатии'!J21="Y",'таблица симпатии'!J21="Y+")=TRUE,"+10","0")</f>
        <v>0</v>
      </c>
      <c r="K21" s="2" t="str">
        <f>IF(OR('таблица симпатии'!K21="Y",'таблица симпатии'!K21="Y+")=TRUE,"+10","0")</f>
        <v>0</v>
      </c>
      <c r="L21" s="2" t="str">
        <f>IF(OR('таблица симпатии'!L21="Y",'таблица симпатии'!L21="Y+")=TRUE,"+10","0")</f>
        <v>+10</v>
      </c>
      <c r="M21" s="2" t="str">
        <f>IF(OR('таблица симпатии'!M21="Y",'таблица симпатии'!M21="Y+")=TRUE,"+10","0")</f>
        <v>+10</v>
      </c>
      <c r="N21" s="2" t="str">
        <f>IF(OR('таблица симпатии'!N21="Y",'таблица симпатии'!N21="Y+")=TRUE,"+10","0")</f>
        <v>0</v>
      </c>
      <c r="O21" s="2" t="str">
        <f>IF(OR('таблица симпатии'!O21="Y",'таблица симпатии'!O21="Y+")=TRUE,"+10","0")</f>
        <v>0</v>
      </c>
      <c r="P21" s="2" t="str">
        <f>IF(OR('таблица симпатии'!P21="Y",'таблица симпатии'!P21="Y+")=TRUE,"+10","0")</f>
        <v>0</v>
      </c>
      <c r="Q21" s="2" t="str">
        <f>IF(OR('таблица симпатии'!Q21="Y",'таблица симпатии'!Q21="Y+")=TRUE,"+10","0")</f>
        <v>0</v>
      </c>
      <c r="R21" s="2" t="str">
        <f>IF(OR('таблица симпатии'!R21="Y",'таблица симпатии'!R21="Y+")=TRUE,"+10","0")</f>
        <v>0</v>
      </c>
      <c r="S21" s="2" t="str">
        <f>IF(OR('таблица симпатии'!S21="Y",'таблица симпатии'!S21="Y+")=TRUE,"+10","0")</f>
        <v>0</v>
      </c>
      <c r="T21" s="2" t="str">
        <f>IF(OR('таблица симпатии'!T21="Y",'таблица симпатии'!T21="Y+")=TRUE,"+10","0")</f>
        <v>+10</v>
      </c>
      <c r="U21" s="2" t="str">
        <f>IF(OR('таблица симпатии'!U21="Y",'таблица симпатии'!U21="Y+")=TRUE,"+10","0")</f>
        <v>+10</v>
      </c>
      <c r="V21" s="2" t="str">
        <f>IF(OR('таблица симпатии'!V21="Y",'таблица симпатии'!V21="Y+")=TRUE,"+10","0")</f>
        <v>+10</v>
      </c>
      <c r="W21" s="2" t="str">
        <f>IF(OR('таблица симпатии'!W21="Y",'таблица симпатии'!W21="Y+")=TRUE,"+10","0")</f>
        <v>+10</v>
      </c>
      <c r="X21" s="2" t="str">
        <f>IF(OR('таблица симпатии'!X21="Y",'таблица симпатии'!X21="Y+")=TRUE,"+10","0")</f>
        <v>+10</v>
      </c>
      <c r="Y21" s="2" t="str">
        <f>IF(OR('таблица симпатии'!Y21="Y",'таблица симпатии'!Y21="Y+")=TRUE,"+10","0")</f>
        <v>+10</v>
      </c>
      <c r="Z21" s="2" t="str">
        <f>IF(OR('таблица симпатии'!Z21="Y",'таблица симпатии'!Z21="Y+")=TRUE,"+10","0")</f>
        <v>+10</v>
      </c>
      <c r="AA21" s="2" t="str">
        <f>IF(OR('таблица симпатии'!AA21="Y",'таблица симпатии'!AA21="Y+")=TRUE,"+10","0")</f>
        <v>0</v>
      </c>
      <c r="AB21" s="2" t="str">
        <f>IF(OR('таблица симпатии'!AB21="Y",'таблица симпатии'!AB21="Y+")=TRUE,"+10","0")</f>
        <v>0</v>
      </c>
      <c r="AC21" s="2" t="str">
        <f>IF(OR('таблица симпатии'!AC21="Y",'таблица симпатии'!AC21="Y+")=TRUE,"+10","0")</f>
        <v>0</v>
      </c>
      <c r="AD21" t="s">
        <v>1</v>
      </c>
    </row>
    <row r="22" spans="2:30" ht="21" thickTop="1" thickBot="1">
      <c r="B22" s="3">
        <v>18</v>
      </c>
      <c r="C22" s="2" t="str">
        <f>IF(OR('таблица симпатии'!C22="Y",'таблица симпатии'!C22="Y+")=TRUE,"+10","0")</f>
        <v>0</v>
      </c>
      <c r="D22" s="2" t="str">
        <f>IF(OR('таблица симпатии'!D22="Y",'таблица симпатии'!D22="Y+")=TRUE,"+10","0")</f>
        <v>0</v>
      </c>
      <c r="E22" s="2" t="str">
        <f>IF(OR('таблица симпатии'!E22="Y",'таблица симпатии'!E22="Y+")=TRUE,"+10","0")</f>
        <v>0</v>
      </c>
      <c r="F22" s="2" t="str">
        <f>IF(OR('таблица симпатии'!F22="Y",'таблица симпатии'!F22="Y+")=TRUE,"+10","0")</f>
        <v>+10</v>
      </c>
      <c r="G22" s="2" t="str">
        <f>IF(OR('таблица симпатии'!G22="Y",'таблица симпатии'!G22="Y+")=TRUE,"+10","0")</f>
        <v>0</v>
      </c>
      <c r="H22" s="2" t="str">
        <f>IF(OR('таблица симпатии'!H22="Y",'таблица симпатии'!H22="Y+")=TRUE,"+10","0")</f>
        <v>+10</v>
      </c>
      <c r="I22" s="2" t="str">
        <f>IF(OR('таблица симпатии'!I22="Y",'таблица симпатии'!I22="Y+")=TRUE,"+10","0")</f>
        <v>0</v>
      </c>
      <c r="J22" s="2" t="str">
        <f>IF(OR('таблица симпатии'!J22="Y",'таблица симпатии'!J22="Y+")=TRUE,"+10","0")</f>
        <v>0</v>
      </c>
      <c r="K22" s="2" t="str">
        <f>IF(OR('таблица симпатии'!K22="Y",'таблица симпатии'!K22="Y+")=TRUE,"+10","0")</f>
        <v>0</v>
      </c>
      <c r="L22" s="2" t="str">
        <f>IF(OR('таблица симпатии'!L22="Y",'таблица симпатии'!L22="Y+")=TRUE,"+10","0")</f>
        <v>+10</v>
      </c>
      <c r="M22" s="2" t="str">
        <f>IF(OR('таблица симпатии'!M22="Y",'таблица симпатии'!M22="Y+")=TRUE,"+10","0")</f>
        <v>0</v>
      </c>
      <c r="N22" s="2" t="str">
        <f>IF(OR('таблица симпатии'!N22="Y",'таблица симпатии'!N22="Y+")=TRUE,"+10","0")</f>
        <v>0</v>
      </c>
      <c r="O22" s="2" t="str">
        <f>IF(OR('таблица симпатии'!O22="Y",'таблица симпатии'!O22="Y+")=TRUE,"+10","0")</f>
        <v>0</v>
      </c>
      <c r="P22" s="2" t="str">
        <f>IF(OR('таблица симпатии'!P22="Y",'таблица симпатии'!P22="Y+")=TRUE,"+10","0")</f>
        <v>+10</v>
      </c>
      <c r="Q22" s="2" t="str">
        <f>IF(OR('таблица симпатии'!Q22="Y",'таблица симпатии'!Q22="Y+")=TRUE,"+10","0")</f>
        <v>0</v>
      </c>
      <c r="R22" s="2" t="str">
        <f>IF(OR('таблица симпатии'!R22="Y",'таблица симпатии'!R22="Y+")=TRUE,"+10","0")</f>
        <v>+10</v>
      </c>
      <c r="S22" s="2" t="str">
        <f>IF(OR('таблица симпатии'!S22="Y",'таблица симпатии'!S22="Y+")=TRUE,"+10","0")</f>
        <v>+10</v>
      </c>
      <c r="T22" s="2" t="str">
        <f>IF(OR('таблица симпатии'!T22="Y",'таблица симпатии'!T22="Y+")=TRUE,"+10","0")</f>
        <v>0</v>
      </c>
      <c r="U22" s="2" t="str">
        <f>IF(OR('таблица симпатии'!U22="Y",'таблица симпатии'!U22="Y+")=TRUE,"+10","0")</f>
        <v>+10</v>
      </c>
      <c r="V22" s="2" t="str">
        <f>IF(OR('таблица симпатии'!V22="Y",'таблица симпатии'!V22="Y+")=TRUE,"+10","0")</f>
        <v>0</v>
      </c>
      <c r="W22" s="2" t="str">
        <f>IF(OR('таблица симпатии'!W22="Y",'таблица симпатии'!W22="Y+")=TRUE,"+10","0")</f>
        <v>0</v>
      </c>
      <c r="X22" s="2" t="str">
        <f>IF(OR('таблица симпатии'!X22="Y",'таблица симпатии'!X22="Y+")=TRUE,"+10","0")</f>
        <v>0</v>
      </c>
      <c r="Y22" s="2" t="str">
        <f>IF(OR('таблица симпатии'!Y22="Y",'таблица симпатии'!Y22="Y+")=TRUE,"+10","0")</f>
        <v>+10</v>
      </c>
      <c r="Z22" s="2" t="str">
        <f>IF(OR('таблица симпатии'!Z22="Y",'таблица симпатии'!Z22="Y+")=TRUE,"+10","0")</f>
        <v>0</v>
      </c>
      <c r="AA22" s="2" t="str">
        <f>IF(OR('таблица симпатии'!AA22="Y",'таблица симпатии'!AA22="Y+")=TRUE,"+10","0")</f>
        <v>0</v>
      </c>
      <c r="AB22" s="2" t="str">
        <f>IF(OR('таблица симпатии'!AB22="Y",'таблица симпатии'!AB22="Y+")=TRUE,"+10","0")</f>
        <v>0</v>
      </c>
      <c r="AC22" s="2" t="str">
        <f>IF(OR('таблица симпатии'!AC22="Y",'таблица симпатии'!AC22="Y+")=TRUE,"+10","0")</f>
        <v>+10</v>
      </c>
      <c r="AD22" t="s">
        <v>1</v>
      </c>
    </row>
    <row r="23" spans="2:30" ht="21" thickTop="1" thickBot="1">
      <c r="B23" s="3">
        <v>19</v>
      </c>
      <c r="C23" s="2" t="str">
        <f>IF(OR('таблица симпатии'!C23="Y",'таблица симпатии'!C23="Y+")=TRUE,"+10","0")</f>
        <v>0</v>
      </c>
      <c r="D23" s="2" t="str">
        <f>IF(OR('таблица симпатии'!D23="Y",'таблица симпатии'!D23="Y+")=TRUE,"+10","0")</f>
        <v>0</v>
      </c>
      <c r="E23" s="2" t="str">
        <f>IF(OR('таблица симпатии'!E23="Y",'таблица симпатии'!E23="Y+")=TRUE,"+10","0")</f>
        <v>0</v>
      </c>
      <c r="F23" s="2" t="str">
        <f>IF(OR('таблица симпатии'!F23="Y",'таблица симпатии'!F23="Y+")=TRUE,"+10","0")</f>
        <v>+10</v>
      </c>
      <c r="G23" s="2" t="str">
        <f>IF(OR('таблица симпатии'!G23="Y",'таблица симпатии'!G23="Y+")=TRUE,"+10","0")</f>
        <v>0</v>
      </c>
      <c r="H23" s="2" t="str">
        <f>IF(OR('таблица симпатии'!H23="Y",'таблица симпатии'!H23="Y+")=TRUE,"+10","0")</f>
        <v>0</v>
      </c>
      <c r="I23" s="2" t="str">
        <f>IF(OR('таблица симпатии'!I23="Y",'таблица симпатии'!I23="Y+")=TRUE,"+10","0")</f>
        <v>+10</v>
      </c>
      <c r="J23" s="2" t="str">
        <f>IF(OR('таблица симпатии'!J23="Y",'таблица симпатии'!J23="Y+")=TRUE,"+10","0")</f>
        <v>+10</v>
      </c>
      <c r="K23" s="2" t="str">
        <f>IF(OR('таблица симпатии'!K23="Y",'таблица симпатии'!K23="Y+")=TRUE,"+10","0")</f>
        <v>0</v>
      </c>
      <c r="L23" s="2" t="str">
        <f>IF(OR('таблица симпатии'!L23="Y",'таблица симпатии'!L23="Y+")=TRUE,"+10","0")</f>
        <v>+10</v>
      </c>
      <c r="M23" s="2" t="str">
        <f>IF(OR('таблица симпатии'!M23="Y",'таблица симпатии'!M23="Y+")=TRUE,"+10","0")</f>
        <v>+10</v>
      </c>
      <c r="N23" s="2" t="str">
        <f>IF(OR('таблица симпатии'!N23="Y",'таблица симпатии'!N23="Y+")=TRUE,"+10","0")</f>
        <v>0</v>
      </c>
      <c r="O23" s="2" t="str">
        <f>IF(OR('таблица симпатии'!O23="Y",'таблица симпатии'!O23="Y+")=TRUE,"+10","0")</f>
        <v>0</v>
      </c>
      <c r="P23" s="2" t="str">
        <f>IF(OR('таблица симпатии'!P23="Y",'таблица симпатии'!P23="Y+")=TRUE,"+10","0")</f>
        <v>+10</v>
      </c>
      <c r="Q23" s="2" t="str">
        <f>IF(OR('таблица симпатии'!Q23="Y",'таблица симпатии'!Q23="Y+")=TRUE,"+10","0")</f>
        <v>0</v>
      </c>
      <c r="R23" s="2" t="str">
        <f>IF(OR('таблица симпатии'!R23="Y",'таблица симпатии'!R23="Y+")=TRUE,"+10","0")</f>
        <v>+10</v>
      </c>
      <c r="S23" s="2" t="str">
        <f>IF(OR('таблица симпатии'!S23="Y",'таблица симпатии'!S23="Y+")=TRUE,"+10","0")</f>
        <v>+10</v>
      </c>
      <c r="T23" s="2" t="str">
        <f>IF(OR('таблица симпатии'!T23="Y",'таблица симпатии'!T23="Y+")=TRUE,"+10","0")</f>
        <v>+10</v>
      </c>
      <c r="U23" s="2" t="str">
        <f>IF(OR('таблица симпатии'!U23="Y",'таблица симпатии'!U23="Y+")=TRUE,"+10","0")</f>
        <v>0</v>
      </c>
      <c r="V23" s="2" t="str">
        <f>IF(OR('таблица симпатии'!V23="Y",'таблица симпатии'!V23="Y+")=TRUE,"+10","0")</f>
        <v>+10</v>
      </c>
      <c r="W23" s="2" t="str">
        <f>IF(OR('таблица симпатии'!W23="Y",'таблица симпатии'!W23="Y+")=TRUE,"+10","0")</f>
        <v>+10</v>
      </c>
      <c r="X23" s="2" t="str">
        <f>IF(OR('таблица симпатии'!X23="Y",'таблица симпатии'!X23="Y+")=TRUE,"+10","0")</f>
        <v>0</v>
      </c>
      <c r="Y23" s="2" t="str">
        <f>IF(OR('таблица симпатии'!Y23="Y",'таблица симпатии'!Y23="Y+")=TRUE,"+10","0")</f>
        <v>+10</v>
      </c>
      <c r="Z23" s="2" t="str">
        <f>IF(OR('таблица симпатии'!Z23="Y",'таблица симпатии'!Z23="Y+")=TRUE,"+10","0")</f>
        <v>+10</v>
      </c>
      <c r="AA23" s="2" t="str">
        <f>IF(OR('таблица симпатии'!AA23="Y",'таблица симпатии'!AA23="Y+")=TRUE,"+10","0")</f>
        <v>0</v>
      </c>
      <c r="AB23" s="2" t="str">
        <f>IF(OR('таблица симпатии'!AB23="Y",'таблица симпатии'!AB23="Y+")=TRUE,"+10","0")</f>
        <v>0</v>
      </c>
      <c r="AC23" s="2" t="str">
        <f>IF(OR('таблица симпатии'!AC23="Y",'таблица симпатии'!AC23="Y+")=TRUE,"+10","0")</f>
        <v>+10</v>
      </c>
      <c r="AD23" t="s">
        <v>1</v>
      </c>
    </row>
    <row r="24" spans="2:30" ht="21" thickTop="1" thickBot="1">
      <c r="B24" s="3">
        <v>20</v>
      </c>
      <c r="C24" s="2" t="str">
        <f>IF(OR('таблица симпатии'!C24="Y",'таблица симпатии'!C24="Y+")=TRUE,"+10","0")</f>
        <v>0</v>
      </c>
      <c r="D24" s="2" t="str">
        <f>IF(OR('таблица симпатии'!D24="Y",'таблица симпатии'!D24="Y+")=TRUE,"+10","0")</f>
        <v>0</v>
      </c>
      <c r="E24" s="2" t="str">
        <f>IF(OR('таблица симпатии'!E24="Y",'таблица симпатии'!E24="Y+")=TRUE,"+10","0")</f>
        <v>0</v>
      </c>
      <c r="F24" s="2" t="str">
        <f>IF(OR('таблица симпатии'!F24="Y",'таблица симпатии'!F24="Y+")=TRUE,"+10","0")</f>
        <v>0</v>
      </c>
      <c r="G24" s="2" t="str">
        <f>IF(OR('таблица симпатии'!G24="Y",'таблица симпатии'!G24="Y+")=TRUE,"+10","0")</f>
        <v>0</v>
      </c>
      <c r="H24" s="2" t="str">
        <f>IF(OR('таблица симпатии'!H24="Y",'таблица симпатии'!H24="Y+")=TRUE,"+10","0")</f>
        <v>0</v>
      </c>
      <c r="I24" s="2" t="str">
        <f>IF(OR('таблица симпатии'!I24="Y",'таблица симпатии'!I24="Y+")=TRUE,"+10","0")</f>
        <v>0</v>
      </c>
      <c r="J24" s="2" t="str">
        <f>IF(OR('таблица симпатии'!J24="Y",'таблица симпатии'!J24="Y+")=TRUE,"+10","0")</f>
        <v>0</v>
      </c>
      <c r="K24" s="2" t="str">
        <f>IF(OR('таблица симпатии'!K24="Y",'таблица симпатии'!K24="Y+")=TRUE,"+10","0")</f>
        <v>0</v>
      </c>
      <c r="L24" s="2" t="str">
        <f>IF(OR('таблица симпатии'!L24="Y",'таблица симпатии'!L24="Y+")=TRUE,"+10","0")</f>
        <v>0</v>
      </c>
      <c r="M24" s="2" t="str">
        <f>IF(OR('таблица симпатии'!M24="Y",'таблица симпатии'!M24="Y+")=TRUE,"+10","0")</f>
        <v>+10</v>
      </c>
      <c r="N24" s="2" t="str">
        <f>IF(OR('таблица симпатии'!N24="Y",'таблица симпатии'!N24="Y+")=TRUE,"+10","0")</f>
        <v>0</v>
      </c>
      <c r="O24" s="2" t="str">
        <f>IF(OR('таблица симпатии'!O24="Y",'таблица симпатии'!O24="Y+")=TRUE,"+10","0")</f>
        <v>0</v>
      </c>
      <c r="P24" s="2" t="str">
        <f>IF(OR('таблица симпатии'!P24="Y",'таблица симпатии'!P24="Y+")=TRUE,"+10","0")</f>
        <v>0</v>
      </c>
      <c r="Q24" s="2" t="str">
        <f>IF(OR('таблица симпатии'!Q24="Y",'таблица симпатии'!Q24="Y+")=TRUE,"+10","0")</f>
        <v>0</v>
      </c>
      <c r="R24" s="2" t="str">
        <f>IF(OR('таблица симпатии'!R24="Y",'таблица симпатии'!R24="Y+")=TRUE,"+10","0")</f>
        <v>0</v>
      </c>
      <c r="S24" s="2" t="str">
        <f>IF(OR('таблица симпатии'!S24="Y",'таблица симпатии'!S24="Y+")=TRUE,"+10","0")</f>
        <v>0</v>
      </c>
      <c r="T24" s="2" t="str">
        <f>IF(OR('таблица симпатии'!T24="Y",'таблица симпатии'!T24="Y+")=TRUE,"+10","0")</f>
        <v>0</v>
      </c>
      <c r="U24" s="2" t="str">
        <f>IF(OR('таблица симпатии'!U24="Y",'таблица симпатии'!U24="Y+")=TRUE,"+10","0")</f>
        <v>+10</v>
      </c>
      <c r="V24" s="2" t="str">
        <f>IF(OR('таблица симпатии'!V24="Y",'таблица симпатии'!V24="Y+")=TRUE,"+10","0")</f>
        <v>0</v>
      </c>
      <c r="W24" s="2" t="str">
        <f>IF(OR('таблица симпатии'!W24="Y",'таблица симпатии'!W24="Y+")=TRUE,"+10","0")</f>
        <v>0</v>
      </c>
      <c r="X24" s="2" t="str">
        <f>IF(OR('таблица симпатии'!X24="Y",'таблица симпатии'!X24="Y+")=TRUE,"+10","0")</f>
        <v>+10</v>
      </c>
      <c r="Y24" s="2" t="str">
        <f>IF(OR('таблица симпатии'!Y24="Y",'таблица симпатии'!Y24="Y+")=TRUE,"+10","0")</f>
        <v>0</v>
      </c>
      <c r="Z24" s="2" t="str">
        <f>IF(OR('таблица симпатии'!Z24="Y",'таблица симпатии'!Z24="Y+")=TRUE,"+10","0")</f>
        <v>+10</v>
      </c>
      <c r="AA24" s="2" t="str">
        <f>IF(OR('таблица симпатии'!AA24="Y",'таблица симпатии'!AA24="Y+")=TRUE,"+10","0")</f>
        <v>0</v>
      </c>
      <c r="AB24" s="2" t="str">
        <f>IF(OR('таблица симпатии'!AB24="Y",'таблица симпатии'!AB24="Y+")=TRUE,"+10","0")</f>
        <v>0</v>
      </c>
      <c r="AC24" s="2" t="str">
        <f>IF(OR('таблица симпатии'!AC24="Y",'таблица симпатии'!AC24="Y+")=TRUE,"+10","0")</f>
        <v>0</v>
      </c>
      <c r="AD24" t="s">
        <v>1</v>
      </c>
    </row>
    <row r="25" spans="2:30" ht="21" thickTop="1" thickBot="1">
      <c r="B25" s="3">
        <v>21</v>
      </c>
      <c r="C25" s="2" t="str">
        <f>IF(OR('таблица симпатии'!C25="Y",'таблица симпатии'!C25="Y+")=TRUE,"+10","0")</f>
        <v>0</v>
      </c>
      <c r="D25" s="2" t="str">
        <f>IF(OR('таблица симпатии'!D25="Y",'таблица симпатии'!D25="Y+")=TRUE,"+10","0")</f>
        <v>0</v>
      </c>
      <c r="E25" s="2" t="str">
        <f>IF(OR('таблица симпатии'!E25="Y",'таблица симпатии'!E25="Y+")=TRUE,"+10","0")</f>
        <v>+10</v>
      </c>
      <c r="F25" s="2" t="str">
        <f>IF(OR('таблица симпатии'!F25="Y",'таблица симпатии'!F25="Y+")=TRUE,"+10","0")</f>
        <v>0</v>
      </c>
      <c r="G25" s="2" t="str">
        <f>IF(OR('таблица симпатии'!G25="Y",'таблица симпатии'!G25="Y+")=TRUE,"+10","0")</f>
        <v>0</v>
      </c>
      <c r="H25" s="2" t="str">
        <f>IF(OR('таблица симпатии'!H25="Y",'таблица симпатии'!H25="Y+")=TRUE,"+10","0")</f>
        <v>0</v>
      </c>
      <c r="I25" s="2" t="str">
        <f>IF(OR('таблица симпатии'!I25="Y",'таблица симпатии'!I25="Y+")=TRUE,"+10","0")</f>
        <v>+10</v>
      </c>
      <c r="J25" s="2" t="str">
        <f>IF(OR('таблица симпатии'!J25="Y",'таблица симпатии'!J25="Y+")=TRUE,"+10","0")</f>
        <v>0</v>
      </c>
      <c r="K25" s="2" t="str">
        <f>IF(OR('таблица симпатии'!K25="Y",'таблица симпатии'!K25="Y+")=TRUE,"+10","0")</f>
        <v>+10</v>
      </c>
      <c r="L25" s="2" t="str">
        <f>IF(OR('таблица симпатии'!L25="Y",'таблица симпатии'!L25="Y+")=TRUE,"+10","0")</f>
        <v>0</v>
      </c>
      <c r="M25" s="2" t="str">
        <f>IF(OR('таблица симпатии'!M25="Y",'таблица симпатии'!M25="Y+")=TRUE,"+10","0")</f>
        <v>+10</v>
      </c>
      <c r="N25" s="2" t="str">
        <f>IF(OR('таблица симпатии'!N25="Y",'таблица симпатии'!N25="Y+")=TRUE,"+10","0")</f>
        <v>+10</v>
      </c>
      <c r="O25" s="2" t="str">
        <f>IF(OR('таблица симпатии'!O25="Y",'таблица симпатии'!O25="Y+")=TRUE,"+10","0")</f>
        <v>0</v>
      </c>
      <c r="P25" s="2" t="str">
        <f>IF(OR('таблица симпатии'!P25="Y",'таблица симпатии'!P25="Y+")=TRUE,"+10","0")</f>
        <v>0</v>
      </c>
      <c r="Q25" s="2" t="str">
        <f>IF(OR('таблица симпатии'!Q25="Y",'таблица симпатии'!Q25="Y+")=TRUE,"+10","0")</f>
        <v>+10</v>
      </c>
      <c r="R25" s="2" t="str">
        <f>IF(OR('таблица симпатии'!R25="Y",'таблица симпатии'!R25="Y+")=TRUE,"+10","0")</f>
        <v>0</v>
      </c>
      <c r="S25" s="2" t="str">
        <f>IF(OR('таблица симпатии'!S25="Y",'таблица симпатии'!S25="Y+")=TRUE,"+10","0")</f>
        <v>0</v>
      </c>
      <c r="T25" s="2" t="str">
        <f>IF(OR('таблица симпатии'!T25="Y",'таблица симпатии'!T25="Y+")=TRUE,"+10","0")</f>
        <v>+10</v>
      </c>
      <c r="U25" s="2" t="str">
        <f>IF(OR('таблица симпатии'!U25="Y",'таблица симпатии'!U25="Y+")=TRUE,"+10","0")</f>
        <v>+10</v>
      </c>
      <c r="V25" s="2" t="str">
        <f>IF(OR('таблица симпатии'!V25="Y",'таблица симпатии'!V25="Y+")=TRUE,"+10","0")</f>
        <v>+10</v>
      </c>
      <c r="W25" s="2" t="str">
        <f>IF(OR('таблица симпатии'!W25="Y",'таблица симпатии'!W25="Y+")=TRUE,"+10","0")</f>
        <v>0</v>
      </c>
      <c r="X25" s="2" t="str">
        <f>IF(OR('таблица симпатии'!X25="Y",'таблица симпатии'!X25="Y+")=TRUE,"+10","0")</f>
        <v>0</v>
      </c>
      <c r="Y25" s="2" t="str">
        <f>IF(OR('таблица симпатии'!Y25="Y",'таблица симпатии'!Y25="Y+")=TRUE,"+10","0")</f>
        <v>+10</v>
      </c>
      <c r="Z25" s="2" t="str">
        <f>IF(OR('таблица симпатии'!Z25="Y",'таблица симпатии'!Z25="Y+")=TRUE,"+10","0")</f>
        <v>+10</v>
      </c>
      <c r="AA25" s="2" t="str">
        <f>IF(OR('таблица симпатии'!AA25="Y",'таблица симпатии'!AA25="Y+")=TRUE,"+10","0")</f>
        <v>0</v>
      </c>
      <c r="AB25" s="2" t="str">
        <f>IF(OR('таблица симпатии'!AB25="Y",'таблица симпатии'!AB25="Y+")=TRUE,"+10","0")</f>
        <v>0</v>
      </c>
      <c r="AC25" s="2" t="str">
        <f>IF(OR('таблица симпатии'!AC25="Y",'таблица симпатии'!AC25="Y+")=TRUE,"+10","0")</f>
        <v>0</v>
      </c>
      <c r="AD25" t="s">
        <v>1</v>
      </c>
    </row>
    <row r="26" spans="2:30" ht="21" thickTop="1" thickBot="1">
      <c r="B26" s="3">
        <v>22</v>
      </c>
      <c r="C26" s="2" t="str">
        <f>IF(OR('таблица симпатии'!C26="Y",'таблица симпатии'!C26="Y+")=TRUE,"+10","0")</f>
        <v>0</v>
      </c>
      <c r="D26" s="2" t="str">
        <f>IF(OR('таблица симпатии'!D26="Y",'таблица симпатии'!D26="Y+")=TRUE,"+10","0")</f>
        <v>0</v>
      </c>
      <c r="E26" s="2" t="str">
        <f>IF(OR('таблица симпатии'!E26="Y",'таблица симпатии'!E26="Y+")=TRUE,"+10","0")</f>
        <v>0</v>
      </c>
      <c r="F26" s="2" t="str">
        <f>IF(OR('таблица симпатии'!F26="Y",'таблица симпатии'!F26="Y+")=TRUE,"+10","0")</f>
        <v>0</v>
      </c>
      <c r="G26" s="2" t="str">
        <f>IF(OR('таблица симпатии'!G26="Y",'таблица симпатии'!G26="Y+")=TRUE,"+10","0")</f>
        <v>0</v>
      </c>
      <c r="H26" s="2" t="str">
        <f>IF(OR('таблица симпатии'!H26="Y",'таблица симпатии'!H26="Y+")=TRUE,"+10","0")</f>
        <v>0</v>
      </c>
      <c r="I26" s="2" t="str">
        <f>IF(OR('таблица симпатии'!I26="Y",'таблица симпатии'!I26="Y+")=TRUE,"+10","0")</f>
        <v>0</v>
      </c>
      <c r="J26" s="2" t="str">
        <f>IF(OR('таблица симпатии'!J26="Y",'таблица симпатии'!J26="Y+")=TRUE,"+10","0")</f>
        <v>0</v>
      </c>
      <c r="K26" s="2" t="str">
        <f>IF(OR('таблица симпатии'!K26="Y",'таблица симпатии'!K26="Y+")=TRUE,"+10","0")</f>
        <v>0</v>
      </c>
      <c r="L26" s="2" t="str">
        <f>IF(OR('таблица симпатии'!L26="Y",'таблица симпатии'!L26="Y+")=TRUE,"+10","0")</f>
        <v>0</v>
      </c>
      <c r="M26" s="2" t="str">
        <f>IF(OR('таблица симпатии'!M26="Y",'таблица симпатии'!M26="Y+")=TRUE,"+10","0")</f>
        <v>+10</v>
      </c>
      <c r="N26" s="2" t="str">
        <f>IF(OR('таблица симпатии'!N26="Y",'таблица симпатии'!N26="Y+")=TRUE,"+10","0")</f>
        <v>0</v>
      </c>
      <c r="O26" s="2" t="str">
        <f>IF(OR('таблица симпатии'!O26="Y",'таблица симпатии'!O26="Y+")=TRUE,"+10","0")</f>
        <v>0</v>
      </c>
      <c r="P26" s="2" t="str">
        <f>IF(OR('таблица симпатии'!P26="Y",'таблица симпатии'!P26="Y+")=TRUE,"+10","0")</f>
        <v>0</v>
      </c>
      <c r="Q26" s="2" t="str">
        <f>IF(OR('таблица симпатии'!Q26="Y",'таблица симпатии'!Q26="Y+")=TRUE,"+10","0")</f>
        <v>0</v>
      </c>
      <c r="R26" s="2" t="str">
        <f>IF(OR('таблица симпатии'!R26="Y",'таблица симпатии'!R26="Y+")=TRUE,"+10","0")</f>
        <v>+10</v>
      </c>
      <c r="S26" s="2" t="str">
        <f>IF(OR('таблица симпатии'!S26="Y",'таблица симпатии'!S26="Y+")=TRUE,"+10","0")</f>
        <v>+10</v>
      </c>
      <c r="T26" s="2" t="str">
        <f>IF(OR('таблица симпатии'!T26="Y",'таблица симпатии'!T26="Y+")=TRUE,"+10","0")</f>
        <v>0</v>
      </c>
      <c r="U26" s="2" t="str">
        <f>IF(OR('таблица симпатии'!U26="Y",'таблица симпатии'!U26="Y+")=TRUE,"+10","0")</f>
        <v>0</v>
      </c>
      <c r="V26" s="2" t="str">
        <f>IF(OR('таблица симпатии'!V26="Y",'таблица симпатии'!V26="Y+")=TRUE,"+10","0")</f>
        <v>+10</v>
      </c>
      <c r="W26" s="2" t="str">
        <f>IF(OR('таблица симпатии'!W26="Y",'таблица симпатии'!W26="Y+")=TRUE,"+10","0")</f>
        <v>0</v>
      </c>
      <c r="X26" s="2" t="str">
        <f>IF(OR('таблица симпатии'!X26="Y",'таблица симпатии'!X26="Y+")=TRUE,"+10","0")</f>
        <v>0</v>
      </c>
      <c r="Y26" s="2" t="str">
        <f>IF(OR('таблица симпатии'!Y26="Y",'таблица симпатии'!Y26="Y+")=TRUE,"+10","0")</f>
        <v>0</v>
      </c>
      <c r="Z26" s="2" t="str">
        <f>IF(OR('таблица симпатии'!Z26="Y",'таблица симпатии'!Z26="Y+")=TRUE,"+10","0")</f>
        <v>+10</v>
      </c>
      <c r="AA26" s="2" t="str">
        <f>IF(OR('таблица симпатии'!AA26="Y",'таблица симпатии'!AA26="Y+")=TRUE,"+10","0")</f>
        <v>0</v>
      </c>
      <c r="AB26" s="2" t="str">
        <f>IF(OR('таблица симпатии'!AB26="Y",'таблица симпатии'!AB26="Y+")=TRUE,"+10","0")</f>
        <v>0</v>
      </c>
      <c r="AC26" s="2" t="str">
        <f>IF(OR('таблица симпатии'!AC26="Y",'таблица симпатии'!AC26="Y+")=TRUE,"+10","0")</f>
        <v>0</v>
      </c>
      <c r="AD26" t="s">
        <v>1</v>
      </c>
    </row>
    <row r="27" spans="2:30" ht="21" thickTop="1" thickBot="1">
      <c r="B27" s="3">
        <v>23</v>
      </c>
      <c r="C27" s="2" t="str">
        <f>IF(OR('таблица симпатии'!C27="Y",'таблица симпатии'!C27="Y+")=TRUE,"+10","0")</f>
        <v>+10</v>
      </c>
      <c r="D27" s="2" t="str">
        <f>IF(OR('таблица симпатии'!D27="Y",'таблица симпатии'!D27="Y+")=TRUE,"+10","0")</f>
        <v>0</v>
      </c>
      <c r="E27" s="2" t="str">
        <f>IF(OR('таблица симпатии'!E27="Y",'таблица симпатии'!E27="Y+")=TRUE,"+10","0")</f>
        <v>0</v>
      </c>
      <c r="F27" s="2" t="str">
        <f>IF(OR('таблица симпатии'!F27="Y",'таблица симпатии'!F27="Y+")=TRUE,"+10","0")</f>
        <v>+10</v>
      </c>
      <c r="G27" s="2" t="str">
        <f>IF(OR('таблица симпатии'!G27="Y",'таблица симпатии'!G27="Y+")=TRUE,"+10","0")</f>
        <v>0</v>
      </c>
      <c r="H27" s="2" t="str">
        <f>IF(OR('таблица симпатии'!H27="Y",'таблица симпатии'!H27="Y+")=TRUE,"+10","0")</f>
        <v>+10</v>
      </c>
      <c r="I27" s="2" t="str">
        <f>IF(OR('таблица симпатии'!I27="Y",'таблица симпатии'!I27="Y+")=TRUE,"+10","0")</f>
        <v>0</v>
      </c>
      <c r="J27" s="2" t="str">
        <f>IF(OR('таблица симпатии'!J27="Y",'таблица симпатии'!J27="Y+")=TRUE,"+10","0")</f>
        <v>0</v>
      </c>
      <c r="K27" s="2" t="str">
        <f>IF(OR('таблица симпатии'!K27="Y",'таблица симпатии'!K27="Y+")=TRUE,"+10","0")</f>
        <v>0</v>
      </c>
      <c r="L27" s="2" t="str">
        <f>IF(OR('таблица симпатии'!L27="Y",'таблица симпатии'!L27="Y+")=TRUE,"+10","0")</f>
        <v>+10</v>
      </c>
      <c r="M27" s="2" t="str">
        <f>IF(OR('таблица симпатии'!M27="Y",'таблица симпатии'!M27="Y+")=TRUE,"+10","0")</f>
        <v>0</v>
      </c>
      <c r="N27" s="2" t="str">
        <f>IF(OR('таблица симпатии'!N27="Y",'таблица симпатии'!N27="Y+")=TRUE,"+10","0")</f>
        <v>0</v>
      </c>
      <c r="O27" s="2" t="str">
        <f>IF(OR('таблица симпатии'!O27="Y",'таблица симпатии'!O27="Y+")=TRUE,"+10","0")</f>
        <v>0</v>
      </c>
      <c r="P27" s="2" t="str">
        <f>IF(OR('таблица симпатии'!P27="Y",'таблица симпатии'!P27="Y+")=TRUE,"+10","0")</f>
        <v>+10</v>
      </c>
      <c r="Q27" s="2" t="str">
        <f>IF(OR('таблица симпатии'!Q27="Y",'таблица симпатии'!Q27="Y+")=TRUE,"+10","0")</f>
        <v>0</v>
      </c>
      <c r="R27" s="2" t="str">
        <f>IF(OR('таблица симпатии'!R27="Y",'таблица симпатии'!R27="Y+")=TRUE,"+10","0")</f>
        <v>0</v>
      </c>
      <c r="S27" s="2" t="str">
        <f>IF(OR('таблица симпатии'!S27="Y",'таблица симпатии'!S27="Y+")=TRUE,"+10","0")</f>
        <v>+10</v>
      </c>
      <c r="T27" s="2" t="str">
        <f>IF(OR('таблица симпатии'!T27="Y",'таблица симпатии'!T27="Y+")=TRUE,"+10","0")</f>
        <v>+10</v>
      </c>
      <c r="U27" s="2" t="str">
        <f>IF(OR('таблица симпатии'!U27="Y",'таблица симпатии'!U27="Y+")=TRUE,"+10","0")</f>
        <v>+10</v>
      </c>
      <c r="V27" s="2" t="str">
        <f>IF(OR('таблица симпатии'!V27="Y",'таблица симпатии'!V27="Y+")=TRUE,"+10","0")</f>
        <v>0</v>
      </c>
      <c r="W27" s="2" t="str">
        <f>IF(OR('таблица симпатии'!W27="Y",'таблица симпатии'!W27="Y+")=TRUE,"+10","0")</f>
        <v>0</v>
      </c>
      <c r="X27" s="2" t="str">
        <f>IF(OR('таблица симпатии'!X27="Y",'таблица симпатии'!X27="Y+")=TRUE,"+10","0")</f>
        <v>0</v>
      </c>
      <c r="Y27" s="2" t="str">
        <f>IF(OR('таблица симпатии'!Y27="Y",'таблица симпатии'!Y27="Y+")=TRUE,"+10","0")</f>
        <v>0</v>
      </c>
      <c r="Z27" s="2" t="str">
        <f>IF(OR('таблица симпатии'!Z27="Y",'таблица симпатии'!Z27="Y+")=TRUE,"+10","0")</f>
        <v>+10</v>
      </c>
      <c r="AA27" s="2" t="str">
        <f>IF(OR('таблица симпатии'!AA27="Y",'таблица симпатии'!AA27="Y+")=TRUE,"+10","0")</f>
        <v>+10</v>
      </c>
      <c r="AB27" s="2" t="str">
        <f>IF(OR('таблица симпатии'!AB27="Y",'таблица симпатии'!AB27="Y+")=TRUE,"+10","0")</f>
        <v>0</v>
      </c>
      <c r="AC27" s="2" t="str">
        <f>IF(OR('таблица симпатии'!AC27="Y",'таблица симпатии'!AC27="Y+")=TRUE,"+10","0")</f>
        <v>+10</v>
      </c>
      <c r="AD27" t="s">
        <v>1</v>
      </c>
    </row>
    <row r="28" spans="2:30" ht="21" thickTop="1" thickBot="1">
      <c r="B28" s="3">
        <v>24</v>
      </c>
      <c r="C28" s="2" t="str">
        <f>IF(OR('таблица симпатии'!C28="Y",'таблица симпатии'!C28="Y+")=TRUE,"+10","0")</f>
        <v>0</v>
      </c>
      <c r="D28" s="2" t="str">
        <f>IF(OR('таблица симпатии'!D28="Y",'таблица симпатии'!D28="Y+")=TRUE,"+10","0")</f>
        <v>0</v>
      </c>
      <c r="E28" s="2" t="str">
        <f>IF(OR('таблица симпатии'!E28="Y",'таблица симпатии'!E28="Y+")=TRUE,"+10","0")</f>
        <v>0</v>
      </c>
      <c r="F28" s="2" t="str">
        <f>IF(OR('таблица симпатии'!F28="Y",'таблица симпатии'!F28="Y+")=TRUE,"+10","0")</f>
        <v>0</v>
      </c>
      <c r="G28" s="2" t="str">
        <f>IF(OR('таблица симпатии'!G28="Y",'таблица симпатии'!G28="Y+")=TRUE,"+10","0")</f>
        <v>0</v>
      </c>
      <c r="H28" s="2" t="str">
        <f>IF(OR('таблица симпатии'!H28="Y",'таблица симпатии'!H28="Y+")=TRUE,"+10","0")</f>
        <v>0</v>
      </c>
      <c r="I28" s="2" t="str">
        <f>IF(OR('таблица симпатии'!I28="Y",'таблица симпатии'!I28="Y+")=TRUE,"+10","0")</f>
        <v>0</v>
      </c>
      <c r="J28" s="2" t="str">
        <f>IF(OR('таблица симпатии'!J28="Y",'таблица симпатии'!J28="Y+")=TRUE,"+10","0")</f>
        <v>0</v>
      </c>
      <c r="K28" s="2" t="str">
        <f>IF(OR('таблица симпатии'!K28="Y",'таблица симпатии'!K28="Y+")=TRUE,"+10","0")</f>
        <v>0</v>
      </c>
      <c r="L28" s="2" t="str">
        <f>IF(OR('таблица симпатии'!L28="Y",'таблица симпатии'!L28="Y+")=TRUE,"+10","0")</f>
        <v>0</v>
      </c>
      <c r="M28" s="2" t="str">
        <f>IF(OR('таблица симпатии'!M28="Y",'таблица симпатии'!M28="Y+")=TRUE,"+10","0")</f>
        <v>+10</v>
      </c>
      <c r="N28" s="2" t="str">
        <f>IF(OR('таблица симпатии'!N28="Y",'таблица симпатии'!N28="Y+")=TRUE,"+10","0")</f>
        <v>0</v>
      </c>
      <c r="O28" s="2" t="str">
        <f>IF(OR('таблица симпатии'!O28="Y",'таблица симпатии'!O28="Y+")=TRUE,"+10","0")</f>
        <v>0</v>
      </c>
      <c r="P28" s="2" t="str">
        <f>IF(OR('таблица симпатии'!P28="Y",'таблица симпатии'!P28="Y+")=TRUE,"+10","0")</f>
        <v>0</v>
      </c>
      <c r="Q28" s="2" t="str">
        <f>IF(OR('таблица симпатии'!Q28="Y",'таблица симпатии'!Q28="Y+")=TRUE,"+10","0")</f>
        <v>+10</v>
      </c>
      <c r="R28" s="2" t="str">
        <f>IF(OR('таблица симпатии'!R28="Y",'таблица симпатии'!R28="Y+")=TRUE,"+10","0")</f>
        <v>+10</v>
      </c>
      <c r="S28" s="2" t="str">
        <f>IF(OR('таблица симпатии'!S28="Y",'таблица симпатии'!S28="Y+")=TRUE,"+10","0")</f>
        <v>+10</v>
      </c>
      <c r="T28" s="2" t="str">
        <f>IF(OR('таблица симпатии'!T28="Y",'таблица симпатии'!T28="Y+")=TRUE,"+10","0")</f>
        <v>0</v>
      </c>
      <c r="U28" s="2" t="str">
        <f>IF(OR('таблица симпатии'!U28="Y",'таблица симпатии'!U28="Y+")=TRUE,"+10","0")</f>
        <v>+10</v>
      </c>
      <c r="V28" s="2" t="str">
        <f>IF(OR('таблица симпатии'!V28="Y",'таблица симпатии'!V28="Y+")=TRUE,"+10","0")</f>
        <v>+10</v>
      </c>
      <c r="W28" s="2" t="str">
        <f>IF(OR('таблица симпатии'!W28="Y",'таблица симпатии'!W28="Y+")=TRUE,"+10","0")</f>
        <v>+10</v>
      </c>
      <c r="X28" s="2" t="str">
        <f>IF(OR('таблица симпатии'!X28="Y",'таблица симпатии'!X28="Y+")=TRUE,"+10","0")</f>
        <v>0</v>
      </c>
      <c r="Y28" s="2" t="str">
        <f>IF(OR('таблица симпатии'!Y28="Y",'таблица симпатии'!Y28="Y+")=TRUE,"+10","0")</f>
        <v>0</v>
      </c>
      <c r="Z28" s="2" t="str">
        <f>IF(OR('таблица симпатии'!Z28="Y",'таблица симпатии'!Z28="Y+")=TRUE,"+10","0")</f>
        <v>0</v>
      </c>
      <c r="AA28" s="2" t="str">
        <f>IF(OR('таблица симпатии'!AA28="Y",'таблица симпатии'!AA28="Y+")=TRUE,"+10","0")</f>
        <v>0</v>
      </c>
      <c r="AB28" s="2" t="str">
        <f>IF(OR('таблица симпатии'!AB28="Y",'таблица симпатии'!AB28="Y+")=TRUE,"+10","0")</f>
        <v>0</v>
      </c>
      <c r="AC28" s="2" t="str">
        <f>IF(OR('таблица симпатии'!AC28="Y",'таблица симпатии'!AC28="Y+")=TRUE,"+10","0")</f>
        <v>0</v>
      </c>
      <c r="AD28" t="s">
        <v>1</v>
      </c>
    </row>
    <row r="29" spans="2:30" ht="21" thickTop="1" thickBot="1">
      <c r="B29" s="3">
        <v>25</v>
      </c>
      <c r="C29" s="2" t="str">
        <f>IF(OR('таблица симпатии'!C29="Y",'таблица симпатии'!C29="Y+")=TRUE,"+10","0")</f>
        <v>+10</v>
      </c>
      <c r="D29" s="2" t="str">
        <f>IF(OR('таблица симпатии'!D29="Y",'таблица симпатии'!D29="Y+")=TRUE,"+10","0")</f>
        <v>+10</v>
      </c>
      <c r="E29" s="2" t="str">
        <f>IF(OR('таблица симпатии'!E29="Y",'таблица симпатии'!E29="Y+")=TRUE,"+10","0")</f>
        <v>0</v>
      </c>
      <c r="F29" s="2" t="str">
        <f>IF(OR('таблица симпатии'!F29="Y",'таблица симпатии'!F29="Y+")=TRUE,"+10","0")</f>
        <v>+10</v>
      </c>
      <c r="G29" s="2" t="str">
        <f>IF(OR('таблица симпатии'!G29="Y",'таблица симпатии'!G29="Y+")=TRUE,"+10","0")</f>
        <v>0</v>
      </c>
      <c r="H29" s="2" t="str">
        <f>IF(OR('таблица симпатии'!H29="Y",'таблица симпатии'!H29="Y+")=TRUE,"+10","0")</f>
        <v>0</v>
      </c>
      <c r="I29" s="2" t="str">
        <f>IF(OR('таблица симпатии'!I29="Y",'таблица симпатии'!I29="Y+")=TRUE,"+10","0")</f>
        <v>0</v>
      </c>
      <c r="J29" s="2" t="str">
        <f>IF(OR('таблица симпатии'!J29="Y",'таблица симпатии'!J29="Y+")=TRUE,"+10","0")</f>
        <v>0</v>
      </c>
      <c r="K29" s="2" t="str">
        <f>IF(OR('таблица симпатии'!K29="Y",'таблица симпатии'!K29="Y+")=TRUE,"+10","0")</f>
        <v>0</v>
      </c>
      <c r="L29" s="2" t="str">
        <f>IF(OR('таблица симпатии'!L29="Y",'таблица симпатии'!L29="Y+")=TRUE,"+10","0")</f>
        <v>0</v>
      </c>
      <c r="M29" s="2" t="str">
        <f>IF(OR('таблица симпатии'!M29="Y",'таблица симпатии'!M29="Y+")=TRUE,"+10","0")</f>
        <v>0</v>
      </c>
      <c r="N29" s="2" t="str">
        <f>IF(OR('таблица симпатии'!N29="Y",'таблица симпатии'!N29="Y+")=TRUE,"+10","0")</f>
        <v>0</v>
      </c>
      <c r="O29" s="2" t="str">
        <f>IF(OR('таблица симпатии'!O29="Y",'таблица симпатии'!O29="Y+")=TRUE,"+10","0")</f>
        <v>0</v>
      </c>
      <c r="P29" s="2" t="str">
        <f>IF(OR('таблица симпатии'!P29="Y",'таблица симпатии'!P29="Y+")=TRUE,"+10","0")</f>
        <v>+10</v>
      </c>
      <c r="Q29" s="2" t="str">
        <f>IF(OR('таблица симпатии'!Q29="Y",'таблица симпатии'!Q29="Y+")=TRUE,"+10","0")</f>
        <v>0</v>
      </c>
      <c r="R29" s="2" t="str">
        <f>IF(OR('таблица симпатии'!R29="Y",'таблица симпатии'!R29="Y+")=TRUE,"+10","0")</f>
        <v>+10</v>
      </c>
      <c r="S29" s="2" t="str">
        <f>IF(OR('таблица симпатии'!S29="Y",'таблица симпатии'!S29="Y+")=TRUE,"+10","0")</f>
        <v>0</v>
      </c>
      <c r="T29" s="2" t="str">
        <f>IF(OR('таблица симпатии'!T29="Y",'таблица симпатии'!T29="Y+")=TRUE,"+10","0")</f>
        <v>+10</v>
      </c>
      <c r="U29" s="2" t="str">
        <f>IF(OR('таблица симпатии'!U29="Y",'таблица симпатии'!U29="Y+")=TRUE,"+10","0")</f>
        <v>+10</v>
      </c>
      <c r="V29" s="2" t="str">
        <f>IF(OR('таблица симпатии'!V29="Y",'таблица симпатии'!V29="Y+")=TRUE,"+10","0")</f>
        <v>0</v>
      </c>
      <c r="W29" s="2" t="str">
        <f>IF(OR('таблица симпатии'!W29="Y",'таблица симпатии'!W29="Y+")=TRUE,"+10","0")</f>
        <v>0</v>
      </c>
      <c r="X29" s="2" t="str">
        <f>IF(OR('таблица симпатии'!X29="Y",'таблица симпатии'!X29="Y+")=TRUE,"+10","0")</f>
        <v>0</v>
      </c>
      <c r="Y29" s="2" t="str">
        <f>IF(OR('таблица симпатии'!Y29="Y",'таблица симпатии'!Y29="Y+")=TRUE,"+10","0")</f>
        <v>+10</v>
      </c>
      <c r="Z29" s="2" t="str">
        <f>IF(OR('таблица симпатии'!Z29="Y",'таблица симпатии'!Z29="Y+")=TRUE,"+10","0")</f>
        <v>0</v>
      </c>
      <c r="AA29" s="2" t="str">
        <f>IF(OR('таблица симпатии'!AA29="Y",'таблица симпатии'!AA29="Y+")=TRUE,"+10","0")</f>
        <v>0</v>
      </c>
      <c r="AB29" s="2" t="str">
        <f>IF(OR('таблица симпатии'!AB29="Y",'таблица симпатии'!AB29="Y+")=TRUE,"+10","0")</f>
        <v>0</v>
      </c>
      <c r="AC29" s="2" t="str">
        <f>IF(OR('таблица симпатии'!AC29="Y",'таблица симпатии'!AC29="Y+")=TRUE,"+10","0")</f>
        <v>0</v>
      </c>
      <c r="AD29" t="s">
        <v>1</v>
      </c>
    </row>
    <row r="30" spans="2:30" ht="21" thickTop="1" thickBot="1">
      <c r="B30" s="3">
        <v>26</v>
      </c>
      <c r="C30" s="2" t="str">
        <f>IF(OR('таблица симпатии'!C30="Y",'таблица симпатии'!C30="Y+")=TRUE,"+10","0")</f>
        <v>0</v>
      </c>
      <c r="D30" s="2" t="str">
        <f>IF(OR('таблица симпатии'!D30="Y",'таблица симпатии'!D30="Y+")=TRUE,"+10","0")</f>
        <v>0</v>
      </c>
      <c r="E30" s="2" t="str">
        <f>IF(OR('таблица симпатии'!E30="Y",'таблица симпатии'!E30="Y+")=TRUE,"+10","0")</f>
        <v>+10</v>
      </c>
      <c r="F30" s="2" t="str">
        <f>IF(OR('таблица симпатии'!F30="Y",'таблица симпатии'!F30="Y+")=TRUE,"+10","0")</f>
        <v>0</v>
      </c>
      <c r="G30" s="2" t="str">
        <f>IF(OR('таблица симпатии'!G30="Y",'таблица симпатии'!G30="Y+")=TRUE,"+10","0")</f>
        <v>0</v>
      </c>
      <c r="H30" s="2" t="str">
        <f>IF(OR('таблица симпатии'!H30="Y",'таблица симпатии'!H30="Y+")=TRUE,"+10","0")</f>
        <v>0</v>
      </c>
      <c r="I30" s="2" t="str">
        <f>IF(OR('таблица симпатии'!I30="Y",'таблица симпатии'!I30="Y+")=TRUE,"+10","0")</f>
        <v>+10</v>
      </c>
      <c r="J30" s="2" t="str">
        <f>IF(OR('таблица симпатии'!J30="Y",'таблица симпатии'!J30="Y+")=TRUE,"+10","0")</f>
        <v>+10</v>
      </c>
      <c r="K30" s="2" t="str">
        <f>IF(OR('таблица симпатии'!K30="Y",'таблица симпатии'!K30="Y+")=TRUE,"+10","0")</f>
        <v>+10</v>
      </c>
      <c r="L30" s="2" t="str">
        <f>IF(OR('таблица симпатии'!L30="Y",'таблица симпатии'!L30="Y+")=TRUE,"+10","0")</f>
        <v>0</v>
      </c>
      <c r="M30" s="2" t="str">
        <f>IF(OR('таблица симпатии'!M30="Y",'таблица симпатии'!M30="Y+")=TRUE,"+10","0")</f>
        <v>+10</v>
      </c>
      <c r="N30" s="2" t="str">
        <f>IF(OR('таблица симпатии'!N30="Y",'таблица симпатии'!N30="Y+")=TRUE,"+10","0")</f>
        <v>+10</v>
      </c>
      <c r="O30" s="2" t="str">
        <f>IF(OR('таблица симпатии'!O30="Y",'таблица симпатии'!O30="Y+")=TRUE,"+10","0")</f>
        <v>0</v>
      </c>
      <c r="P30" s="2" t="str">
        <f>IF(OR('таблица симпатии'!P30="Y",'таблица симпатии'!P30="Y+")=TRUE,"+10","0")</f>
        <v>+10</v>
      </c>
      <c r="Q30" s="2" t="str">
        <f>IF(OR('таблица симпатии'!Q30="Y",'таблица симпатии'!Q30="Y+")=TRUE,"+10","0")</f>
        <v>+10</v>
      </c>
      <c r="R30" s="2" t="str">
        <f>IF(OR('таблица симпатии'!R30="Y",'таблица симпатии'!R30="Y+")=TRUE,"+10","0")</f>
        <v>+10</v>
      </c>
      <c r="S30" s="2" t="str">
        <f>IF(OR('таблица симпатии'!S30="Y",'таблица симпатии'!S30="Y+")=TRUE,"+10","0")</f>
        <v>+10</v>
      </c>
      <c r="T30" s="2" t="str">
        <f>IF(OR('таблица симпатии'!T30="Y",'таблица симпатии'!T30="Y+")=TRUE,"+10","0")</f>
        <v>+10</v>
      </c>
      <c r="U30" s="2" t="str">
        <f>IF(OR('таблица симпатии'!U30="Y",'таблица симпатии'!U30="Y+")=TRUE,"+10","0")</f>
        <v>+10</v>
      </c>
      <c r="V30" s="2" t="str">
        <f>IF(OR('таблица симпатии'!V30="Y",'таблица симпатии'!V30="Y+")=TRUE,"+10","0")</f>
        <v>0</v>
      </c>
      <c r="W30" s="2" t="str">
        <f>IF(OR('таблица симпатии'!W30="Y",'таблица симпатии'!W30="Y+")=TRUE,"+10","0")</f>
        <v>+10</v>
      </c>
      <c r="X30" s="2" t="str">
        <f>IF(OR('таблица симпатии'!X30="Y",'таблица симпатии'!X30="Y+")=TRUE,"+10","0")</f>
        <v>0</v>
      </c>
      <c r="Y30" s="2" t="str">
        <f>IF(OR('таблица симпатии'!Y30="Y",'таблица симпатии'!Y30="Y+")=TRUE,"+10","0")</f>
        <v>+10</v>
      </c>
      <c r="Z30" s="2" t="str">
        <f>IF(OR('таблица симпатии'!Z30="Y",'таблица симпатии'!Z30="Y+")=TRUE,"+10","0")</f>
        <v>+10</v>
      </c>
      <c r="AA30" s="2" t="str">
        <f>IF(OR('таблица симпатии'!AA30="Y",'таблица симпатии'!AA30="Y+")=TRUE,"+10","0")</f>
        <v>+10</v>
      </c>
      <c r="AB30" s="2" t="str">
        <f>IF(OR('таблица симпатии'!AB30="Y",'таблица симпатии'!AB30="Y+")=TRUE,"+10","0")</f>
        <v>0</v>
      </c>
      <c r="AC30" s="2" t="str">
        <f>IF(OR('таблица симпатии'!AC30="Y",'таблица симпатии'!AC30="Y+")=TRUE,"+10","0")</f>
        <v>+10</v>
      </c>
      <c r="AD30" t="s">
        <v>1</v>
      </c>
    </row>
    <row r="31" spans="2:30" ht="21" thickTop="1" thickBot="1">
      <c r="B31" s="3">
        <v>27</v>
      </c>
      <c r="C31" s="2" t="str">
        <f>IF(OR('таблица симпатии'!C31="Y",'таблица симпатии'!C31="Y+")=TRUE,"+10","0")</f>
        <v>0</v>
      </c>
      <c r="D31" s="2" t="str">
        <f>IF(OR('таблица симпатии'!D31="Y",'таблица симпатии'!D31="Y+")=TRUE,"+10","0")</f>
        <v>0</v>
      </c>
      <c r="E31" s="2" t="str">
        <f>IF(OR('таблица симпатии'!E31="Y",'таблица симпатии'!E31="Y+")=TRUE,"+10","0")</f>
        <v>0</v>
      </c>
      <c r="F31" s="2" t="str">
        <f>IF(OR('таблица симпатии'!F31="Y",'таблица симпатии'!F31="Y+")=TRUE,"+10","0")</f>
        <v>+10</v>
      </c>
      <c r="G31" s="2" t="str">
        <f>IF(OR('таблица симпатии'!G31="Y",'таблица симпатии'!G31="Y+")=TRUE,"+10","0")</f>
        <v>0</v>
      </c>
      <c r="H31" s="2" t="str">
        <f>IF(OR('таблица симпатии'!H31="Y",'таблица симпатии'!H31="Y+")=TRUE,"+10","0")</f>
        <v>+10</v>
      </c>
      <c r="I31" s="2" t="str">
        <f>IF(OR('таблица симпатии'!I31="Y",'таблица симпатии'!I31="Y+")=TRUE,"+10","0")</f>
        <v>+10</v>
      </c>
      <c r="J31" s="2" t="str">
        <f>IF(OR('таблица симпатии'!J31="Y",'таблица симпатии'!J31="Y+")=TRUE,"+10","0")</f>
        <v>0</v>
      </c>
      <c r="K31" s="2" t="str">
        <f>IF(OR('таблица симпатии'!K31="Y",'таблица симпатии'!K31="Y+")=TRUE,"+10","0")</f>
        <v>0</v>
      </c>
      <c r="L31" s="2" t="str">
        <f>IF(OR('таблица симпатии'!L31="Y",'таблица симпатии'!L31="Y+")=TRUE,"+10","0")</f>
        <v>+10</v>
      </c>
      <c r="M31" s="2" t="str">
        <f>IF(OR('таблица симпатии'!M31="Y",'таблица симпатии'!M31="Y+")=TRUE,"+10","0")</f>
        <v>0</v>
      </c>
      <c r="N31" s="2" t="str">
        <f>IF(OR('таблица симпатии'!N31="Y",'таблица симпатии'!N31="Y+")=TRUE,"+10","0")</f>
        <v>0</v>
      </c>
      <c r="O31" s="2" t="str">
        <f>IF(OR('таблица симпатии'!O31="Y",'таблица симпатии'!O31="Y+")=TRUE,"+10","0")</f>
        <v>0</v>
      </c>
      <c r="P31" s="2" t="str">
        <f>IF(OR('таблица симпатии'!P31="Y",'таблица симпатии'!P31="Y+")=TRUE,"+10","0")</f>
        <v>+10</v>
      </c>
      <c r="Q31" s="2" t="str">
        <f>IF(OR('таблица симпатии'!Q31="Y",'таблица симпатии'!Q31="Y+")=TRUE,"+10","0")</f>
        <v>0</v>
      </c>
      <c r="R31" s="2" t="str">
        <f>IF(OR('таблица симпатии'!R31="Y",'таблица симпатии'!R31="Y+")=TRUE,"+10","0")</f>
        <v>+10</v>
      </c>
      <c r="S31" s="2" t="str">
        <f>IF(OR('таблица симпатии'!S31="Y",'таблица симпатии'!S31="Y+")=TRUE,"+10","0")</f>
        <v>+10</v>
      </c>
      <c r="T31" s="2" t="str">
        <f>IF(OR('таблица симпатии'!T31="Y",'таблица симпатии'!T31="Y+")=TRUE,"+10","0")</f>
        <v>+10</v>
      </c>
      <c r="U31" s="2" t="str">
        <f>IF(OR('таблица симпатии'!U31="Y",'таблица симпатии'!U31="Y+")=TRUE,"+10","0")</f>
        <v>+10</v>
      </c>
      <c r="V31" s="2" t="str">
        <f>IF(OR('таблица симпатии'!V31="Y",'таблица симпатии'!V31="Y+")=TRUE,"+10","0")</f>
        <v>+10</v>
      </c>
      <c r="W31" s="2" t="str">
        <f>IF(OR('таблица симпатии'!W31="Y",'таблица симпатии'!W31="Y+")=TRUE,"+10","0")</f>
        <v>0</v>
      </c>
      <c r="X31" s="2" t="str">
        <f>IF(OR('таблица симпатии'!X31="Y",'таблица симпатии'!X31="Y+")=TRUE,"+10","0")</f>
        <v>0</v>
      </c>
      <c r="Y31" s="2" t="str">
        <f>IF(OR('таблица симпатии'!Y31="Y",'таблица симпатии'!Y31="Y+")=TRUE,"+10","0")</f>
        <v>+10</v>
      </c>
      <c r="Z31" s="2" t="str">
        <f>IF(OR('таблица симпатии'!Z31="Y",'таблица симпатии'!Z31="Y+")=TRUE,"+10","0")</f>
        <v>0</v>
      </c>
      <c r="AA31" s="2" t="str">
        <f>IF(OR('таблица симпатии'!AA31="Y",'таблица симпатии'!AA31="Y+")=TRUE,"+10","0")</f>
        <v>0</v>
      </c>
      <c r="AB31" s="2" t="str">
        <f>IF(OR('таблица симпатии'!AB31="Y",'таблица симпатии'!AB31="Y+")=TRUE,"+10","0")</f>
        <v>+10</v>
      </c>
      <c r="AC31" s="2" t="str">
        <f>IF(OR('таблица симпатии'!AC31="Y",'таблица симпатии'!AC31="Y+")=TRUE,"+10","0")</f>
        <v>0</v>
      </c>
      <c r="AD31" t="s">
        <v>1</v>
      </c>
    </row>
    <row r="32" spans="2:30" ht="21" thickTop="1" thickBot="1">
      <c r="B32" s="3" t="s">
        <v>1</v>
      </c>
      <c r="C32" s="2" t="str">
        <f>IF(OR('таблица симпатии'!C32="Y",'таблица симпатии'!C32="Y+")=TRUE,"+10","0")</f>
        <v>0</v>
      </c>
      <c r="D32" s="2" t="str">
        <f>IF(OR('таблица симпатии'!D32="Y",'таблица симпатии'!D32="Y+")=TRUE,"+10","0")</f>
        <v>0</v>
      </c>
      <c r="E32" s="2" t="str">
        <f>IF(OR('таблица симпатии'!E32="Y",'таблица симпатии'!E32="Y+")=TRUE,"+10","0")</f>
        <v>0</v>
      </c>
      <c r="F32" s="2" t="str">
        <f>IF(OR('таблица симпатии'!F32="Y",'таблица симпатии'!F32="Y+")=TRUE,"+10","0")</f>
        <v>0</v>
      </c>
      <c r="G32" s="2" t="str">
        <f>IF(OR('таблица симпатии'!G32="Y",'таблица симпатии'!G32="Y+")=TRUE,"+10","0")</f>
        <v>0</v>
      </c>
      <c r="H32" s="2" t="str">
        <f>IF(OR('таблица симпатии'!H32="Y",'таблица симпатии'!H32="Y+")=TRUE,"+10","0")</f>
        <v>0</v>
      </c>
      <c r="I32" s="2" t="str">
        <f>IF(OR('таблица симпатии'!I32="Y",'таблица симпатии'!I32="Y+")=TRUE,"+10","0")</f>
        <v>0</v>
      </c>
      <c r="J32" s="2" t="str">
        <f>IF(OR('таблица симпатии'!J32="Y",'таблица симпатии'!J32="Y+")=TRUE,"+10","0")</f>
        <v>0</v>
      </c>
      <c r="K32" s="2" t="str">
        <f>IF(OR('таблица симпатии'!K32="Y",'таблица симпатии'!K32="Y+")=TRUE,"+10","0")</f>
        <v>0</v>
      </c>
      <c r="L32" s="2" t="str">
        <f>IF(OR('таблица симпатии'!L32="Y",'таблица симпатии'!L32="Y+")=TRUE,"+10","0")</f>
        <v>0</v>
      </c>
      <c r="M32" s="2" t="str">
        <f>IF(OR('таблица симпатии'!M32="Y",'таблица симпатии'!M32="Y+")=TRUE,"+10","0")</f>
        <v>0</v>
      </c>
      <c r="N32" s="2" t="str">
        <f>IF(OR('таблица симпатии'!N32="Y",'таблица симпатии'!N32="Y+")=TRUE,"+10","0")</f>
        <v>0</v>
      </c>
      <c r="O32" s="2" t="str">
        <f>IF(OR('таблица симпатии'!O32="Y",'таблица симпатии'!O32="Y+")=TRUE,"+10","0")</f>
        <v>0</v>
      </c>
      <c r="P32" s="2" t="str">
        <f>IF(OR('таблица симпатии'!P32="Y",'таблица симпатии'!P32="Y+")=TRUE,"+10","0")</f>
        <v>0</v>
      </c>
      <c r="Q32" s="2" t="str">
        <f>IF(OR('таблица симпатии'!Q32="Y",'таблица симпатии'!Q32="Y+")=TRUE,"+10","0")</f>
        <v>0</v>
      </c>
      <c r="R32" s="2" t="str">
        <f>IF(OR('таблица симпатии'!R32="Y",'таблица симпатии'!R32="Y+")=TRUE,"+10","0")</f>
        <v>0</v>
      </c>
      <c r="S32" s="2" t="str">
        <f>IF(OR('таблица симпатии'!S32="Y",'таблица симпатии'!S32="Y+")=TRUE,"+10","0")</f>
        <v>0</v>
      </c>
      <c r="T32" s="2" t="str">
        <f>IF(OR('таблица симпатии'!T32="Y",'таблица симпатии'!T32="Y+")=TRUE,"+10","0")</f>
        <v>0</v>
      </c>
      <c r="U32" s="2" t="str">
        <f>IF(OR('таблица симпатии'!U32="Y",'таблица симпатии'!U32="Y+")=TRUE,"+10","0")</f>
        <v>0</v>
      </c>
      <c r="V32" s="2" t="str">
        <f>IF(OR('таблица симпатии'!V32="Y",'таблица симпатии'!V32="Y+")=TRUE,"+10","0")</f>
        <v>0</v>
      </c>
      <c r="W32" s="2" t="str">
        <f>IF(OR('таблица симпатии'!W32="Y",'таблица симпатии'!W32="Y+")=TRUE,"+10","0")</f>
        <v>0</v>
      </c>
      <c r="X32" s="2" t="str">
        <f>IF(OR('таблица симпатии'!X32="Y",'таблица симпатии'!X32="Y+")=TRUE,"+10","0")</f>
        <v>0</v>
      </c>
      <c r="Y32" s="2" t="str">
        <f>IF(OR('таблица симпатии'!Y32="Y",'таблица симпатии'!Y32="Y+")=TRUE,"+10","0")</f>
        <v>0</v>
      </c>
      <c r="Z32" s="2" t="str">
        <f>IF(OR('таблица симпатии'!Z32="Y",'таблица симпатии'!Z32="Y+")=TRUE,"+10","0")</f>
        <v>0</v>
      </c>
      <c r="AA32" s="2" t="str">
        <f>IF(OR('таблица симпатии'!AA32="Y",'таблица симпатии'!AA32="Y+")=TRUE,"+10","0")</f>
        <v>0</v>
      </c>
      <c r="AB32" s="2" t="str">
        <f>IF(OR('таблица симпатии'!AB32="Y",'таблица симпатии'!AB32="Y+")=TRUE,"+10","0")</f>
        <v>0</v>
      </c>
      <c r="AC32" s="2" t="str">
        <f>IF(OR('таблица симпатии'!AC32="Y",'таблица симпатии'!AC32="Y+")=TRUE,"+10","0")</f>
        <v>0</v>
      </c>
    </row>
    <row r="33" spans="2:30" ht="15.75" thickTop="1">
      <c r="B33" t="s">
        <v>1</v>
      </c>
      <c r="C33" t="s">
        <v>6</v>
      </c>
      <c r="D33" t="s">
        <v>6</v>
      </c>
      <c r="E33" t="s">
        <v>6</v>
      </c>
      <c r="F33" t="s">
        <v>6</v>
      </c>
      <c r="G33" t="s">
        <v>6</v>
      </c>
      <c r="H33" t="s">
        <v>6</v>
      </c>
      <c r="I33" t="s">
        <v>6</v>
      </c>
      <c r="J33" t="s">
        <v>6</v>
      </c>
      <c r="K33" t="s">
        <v>6</v>
      </c>
      <c r="L33" t="s">
        <v>6</v>
      </c>
      <c r="M33" t="s">
        <v>6</v>
      </c>
      <c r="N33" t="s">
        <v>6</v>
      </c>
      <c r="O33" t="s">
        <v>6</v>
      </c>
      <c r="P33" t="s">
        <v>6</v>
      </c>
      <c r="Q33" t="s">
        <v>6</v>
      </c>
      <c r="R33" t="s">
        <v>6</v>
      </c>
      <c r="S33" t="s">
        <v>6</v>
      </c>
      <c r="T33" t="s">
        <v>6</v>
      </c>
      <c r="U33" t="s">
        <v>6</v>
      </c>
      <c r="V33" t="s">
        <v>6</v>
      </c>
      <c r="W33" t="s">
        <v>6</v>
      </c>
      <c r="X33" t="s">
        <v>6</v>
      </c>
      <c r="Y33" t="s">
        <v>6</v>
      </c>
      <c r="Z33" t="s">
        <v>6</v>
      </c>
      <c r="AA33" t="s">
        <v>6</v>
      </c>
      <c r="AB33" t="s">
        <v>6</v>
      </c>
      <c r="AC33" t="s">
        <v>6</v>
      </c>
      <c r="AD33" t="s">
        <v>1</v>
      </c>
    </row>
    <row r="34" spans="2:30">
      <c r="B34" t="s">
        <v>1</v>
      </c>
      <c r="C34" t="s">
        <v>6</v>
      </c>
      <c r="D34" t="s">
        <v>6</v>
      </c>
      <c r="E34" t="s">
        <v>6</v>
      </c>
      <c r="F34" t="s">
        <v>6</v>
      </c>
      <c r="G34" t="s">
        <v>6</v>
      </c>
      <c r="H34" t="s">
        <v>6</v>
      </c>
      <c r="I34" t="s">
        <v>6</v>
      </c>
      <c r="J34" t="s">
        <v>6</v>
      </c>
      <c r="K34" t="s">
        <v>6</v>
      </c>
      <c r="L34" t="s">
        <v>6</v>
      </c>
      <c r="M34" t="s">
        <v>6</v>
      </c>
      <c r="N34" t="s">
        <v>6</v>
      </c>
      <c r="O34" t="s">
        <v>6</v>
      </c>
      <c r="P34" t="s">
        <v>6</v>
      </c>
      <c r="Q34" t="s">
        <v>6</v>
      </c>
      <c r="R34" t="s">
        <v>6</v>
      </c>
      <c r="S34" t="s">
        <v>6</v>
      </c>
      <c r="T34" t="s">
        <v>6</v>
      </c>
      <c r="U34" t="s">
        <v>6</v>
      </c>
      <c r="V34" t="s">
        <v>6</v>
      </c>
      <c r="W34" t="s">
        <v>6</v>
      </c>
      <c r="X34" t="s">
        <v>6</v>
      </c>
      <c r="Y34" t="s">
        <v>6</v>
      </c>
      <c r="Z34" t="s">
        <v>6</v>
      </c>
      <c r="AA34" t="s">
        <v>6</v>
      </c>
      <c r="AB34" t="s">
        <v>6</v>
      </c>
      <c r="AC34" t="s">
        <v>6</v>
      </c>
      <c r="AD34" t="s">
        <v>1</v>
      </c>
    </row>
  </sheetData>
  <mergeCells count="1">
    <mergeCell ref="B1:A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B1:AC35"/>
  <sheetViews>
    <sheetView topLeftCell="B2" zoomScale="85" zoomScaleNormal="85" workbookViewId="0">
      <selection activeCell="C5" sqref="C5:AC31"/>
    </sheetView>
  </sheetViews>
  <sheetFormatPr defaultRowHeight="15"/>
  <cols>
    <col min="2" max="2" width="4.7109375" bestFit="1" customWidth="1"/>
    <col min="3" max="3" width="4.140625" bestFit="1" customWidth="1"/>
    <col min="4" max="4" width="3.5703125" bestFit="1" customWidth="1"/>
    <col min="5" max="6" width="4.140625" bestFit="1" customWidth="1"/>
    <col min="7" max="7" width="3.5703125" bestFit="1" customWidth="1"/>
    <col min="8" max="11" width="4.140625" bestFit="1" customWidth="1"/>
    <col min="12" max="29" width="4.7109375" bestFit="1" customWidth="1"/>
  </cols>
  <sheetData>
    <row r="1" spans="2:29" ht="20.25" thickBot="1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2:29" ht="15.75" thickTop="1"/>
    <row r="4" spans="2:29" ht="20.25" thickBot="1">
      <c r="B4" s="3"/>
      <c r="C4" s="3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3">
        <v>7</v>
      </c>
      <c r="J4" s="3">
        <v>8</v>
      </c>
      <c r="K4" s="3">
        <v>9</v>
      </c>
      <c r="L4" s="3">
        <v>10</v>
      </c>
      <c r="M4" s="3">
        <v>11</v>
      </c>
      <c r="N4" s="3">
        <v>12</v>
      </c>
      <c r="O4" s="3">
        <v>13</v>
      </c>
      <c r="P4" s="3">
        <v>14</v>
      </c>
      <c r="Q4" s="3">
        <v>15</v>
      </c>
      <c r="R4" s="3">
        <v>16</v>
      </c>
      <c r="S4" s="3">
        <v>17</v>
      </c>
      <c r="T4" s="3">
        <v>18</v>
      </c>
      <c r="U4" s="3">
        <v>19</v>
      </c>
      <c r="V4" s="3">
        <v>20</v>
      </c>
      <c r="W4" s="3">
        <v>21</v>
      </c>
      <c r="X4" s="3">
        <v>22</v>
      </c>
      <c r="Y4" s="3">
        <v>23</v>
      </c>
      <c r="Z4" s="3">
        <v>24</v>
      </c>
      <c r="AA4" s="3">
        <v>25</v>
      </c>
      <c r="AB4" s="3">
        <v>26</v>
      </c>
      <c r="AC4" s="3">
        <v>27</v>
      </c>
    </row>
    <row r="5" spans="2:29" ht="21" thickTop="1" thickBot="1">
      <c r="B5" s="3">
        <v>1</v>
      </c>
      <c r="C5" s="2" t="str">
        <f>IF(OR('Личные отвержения'!C5="O",'Личные отвержения'!C5="O+")=TRUE,"-2","0")</f>
        <v>0</v>
      </c>
      <c r="D5" s="2" t="str">
        <f>IF(OR('Личные отвержения'!D5="O",'Личные отвержения'!D5="O+")=TRUE,"-2","0")</f>
        <v>0</v>
      </c>
      <c r="E5" s="2" t="str">
        <f>IF(OR('Личные отвержения'!E5="O",'Личные отвержения'!E5="O+")=TRUE,"-2","0")</f>
        <v>0</v>
      </c>
      <c r="F5" s="2" t="str">
        <f>IF(OR('Личные отвержения'!F5="O",'Личные отвержения'!F5="O+")=TRUE,"-2","0")</f>
        <v>0</v>
      </c>
      <c r="G5" s="2" t="str">
        <f>IF(OR('Личные отвержения'!G5="O",'Личные отвержения'!G5="O+")=TRUE,"-2","0")</f>
        <v>0</v>
      </c>
      <c r="H5" s="2" t="str">
        <f>IF(OR('Личные отвержения'!H5="O",'Личные отвержения'!H5="O+")=TRUE,"-2","0")</f>
        <v>0</v>
      </c>
      <c r="I5" s="2" t="str">
        <f>IF(OR('Личные отвержения'!I5="O",'Личные отвержения'!I5="O+")=TRUE,"-2","0")</f>
        <v>0</v>
      </c>
      <c r="J5" s="2" t="str">
        <f>IF(OR('Личные отвержения'!J5="O",'Личные отвержения'!J5="O+")=TRUE,"-2","0")</f>
        <v>0</v>
      </c>
      <c r="K5" s="2" t="str">
        <f>IF(OR('Личные отвержения'!K5="O",'Личные отвержения'!K5="O+")=TRUE,"-2","0")</f>
        <v>0</v>
      </c>
      <c r="L5" s="2" t="str">
        <f>IF(OR('Личные отвержения'!L5="O",'Личные отвержения'!L5="O+")=TRUE,"-2","0")</f>
        <v>0</v>
      </c>
      <c r="M5" s="2" t="str">
        <f>IF(OR('Личные отвержения'!M5="O",'Личные отвержения'!M5="O+")=TRUE,"-2","0")</f>
        <v>0</v>
      </c>
      <c r="N5" s="2" t="str">
        <f>IF(OR('Личные отвержения'!N5="O",'Личные отвержения'!N5="O+")=TRUE,"-2","0")</f>
        <v>0</v>
      </c>
      <c r="O5" s="2" t="str">
        <f>IF(OR('Личные отвержения'!O5="O",'Личные отвержения'!O5="O+")=TRUE,"-2","0")</f>
        <v>0</v>
      </c>
      <c r="P5" s="2" t="str">
        <f>IF(OR('Личные отвержения'!P5="O",'Личные отвержения'!P5="O+")=TRUE,"-2","0")</f>
        <v>0</v>
      </c>
      <c r="Q5" s="2" t="str">
        <f>IF(OR('Личные отвержения'!Q5="O",'Личные отвержения'!Q5="O+")=TRUE,"-2","0")</f>
        <v>0</v>
      </c>
      <c r="R5" s="2" t="str">
        <f>IF(OR('Личные отвержения'!R5="O",'Личные отвержения'!R5="O+")=TRUE,"-2","0")</f>
        <v>0</v>
      </c>
      <c r="S5" s="2" t="str">
        <f>IF(OR('Личные отвержения'!S5="O",'Личные отвержения'!S5="O+")=TRUE,"-2","0")</f>
        <v>0</v>
      </c>
      <c r="T5" s="2" t="str">
        <f>IF(OR('Личные отвержения'!T5="O",'Личные отвержения'!T5="O+")=TRUE,"-2","0")</f>
        <v>0</v>
      </c>
      <c r="U5" s="2" t="str">
        <f>IF(OR('Личные отвержения'!U5="O",'Личные отвержения'!U5="O+")=TRUE,"-2","0")</f>
        <v>0</v>
      </c>
      <c r="V5" s="2" t="str">
        <f>IF(OR('Личные отвержения'!V5="O",'Личные отвержения'!V5="O+")=TRUE,"-2","0")</f>
        <v>0</v>
      </c>
      <c r="W5" s="2" t="str">
        <f>IF(OR('Личные отвержения'!W5="O",'Личные отвержения'!W5="O+")=TRUE,"-2","0")</f>
        <v>0</v>
      </c>
      <c r="X5" s="2" t="str">
        <f>IF(OR('Личные отвержения'!X5="O",'Личные отвержения'!X5="O+")=TRUE,"-2","0")</f>
        <v>0</v>
      </c>
      <c r="Y5" s="2" t="str">
        <f>IF(OR('Личные отвержения'!Y5="O",'Личные отвержения'!Y5="O+")=TRUE,"-2","0")</f>
        <v>0</v>
      </c>
      <c r="Z5" s="2" t="str">
        <f>IF(OR('Личные отвержения'!Z5="O",'Личные отвержения'!Z5="O+")=TRUE,"-2","0")</f>
        <v>0</v>
      </c>
      <c r="AA5" s="2" t="str">
        <f>IF(OR('Личные отвержения'!AA5="O",'Личные отвержения'!AA5="O+")=TRUE,"-2","0")</f>
        <v>0</v>
      </c>
      <c r="AB5" s="2" t="str">
        <f>IF(OR('Личные отвержения'!AB5="O",'Личные отвержения'!AB5="O+")=TRUE,"-2","0")</f>
        <v>0</v>
      </c>
      <c r="AC5" s="2" t="str">
        <f>IF(OR('Личные отвержения'!AC5="O",'Личные отвержения'!AC5="O+")=TRUE,"-2","0")</f>
        <v>0</v>
      </c>
    </row>
    <row r="6" spans="2:29" ht="21" thickTop="1" thickBot="1">
      <c r="B6" s="3">
        <v>2</v>
      </c>
      <c r="C6" s="2" t="str">
        <f>IF(OR('Личные отвержения'!C6="O",'Личные отвержения'!C6="O+")=TRUE,"-2","0")</f>
        <v>0</v>
      </c>
      <c r="D6" s="2" t="str">
        <f>IF(OR('Личные отвержения'!D6="O",'Личные отвержения'!D6="O+")=TRUE,"-2","0")</f>
        <v>0</v>
      </c>
      <c r="E6" s="2" t="str">
        <f>IF(OR('Личные отвержения'!E6="O",'Личные отвержения'!E6="O+")=TRUE,"-2","0")</f>
        <v>-2</v>
      </c>
      <c r="F6" s="2" t="str">
        <f>IF(OR('Личные отвержения'!F6="O",'Личные отвержения'!F6="O+")=TRUE,"-2","0")</f>
        <v>-2</v>
      </c>
      <c r="G6" s="2" t="str">
        <f>IF(OR('Личные отвержения'!G6="O",'Личные отвержения'!G6="O+")=TRUE,"-2","0")</f>
        <v>0</v>
      </c>
      <c r="H6" s="2" t="str">
        <f>IF(OR('Личные отвержения'!H6="O",'Личные отвержения'!H6="O+")=TRUE,"-2","0")</f>
        <v>-2</v>
      </c>
      <c r="I6" s="2" t="str">
        <f>IF(OR('Личные отвержения'!I6="O",'Личные отвержения'!I6="O+")=TRUE,"-2","0")</f>
        <v>-2</v>
      </c>
      <c r="J6" s="2" t="str">
        <f>IF(OR('Личные отвержения'!J6="O",'Личные отвержения'!J6="O+")=TRUE,"-2","0")</f>
        <v>-2</v>
      </c>
      <c r="K6" s="2" t="str">
        <f>IF(OR('Личные отвержения'!K6="O",'Личные отвержения'!K6="O+")=TRUE,"-2","0")</f>
        <v>-2</v>
      </c>
      <c r="L6" s="2" t="str">
        <f>IF(OR('Личные отвержения'!L6="O",'Личные отвержения'!L6="O+")=TRUE,"-2","0")</f>
        <v>-2</v>
      </c>
      <c r="M6" s="2" t="str">
        <f>IF(OR('Личные отвержения'!M6="O",'Личные отвержения'!M6="O+")=TRUE,"-2","0")</f>
        <v>-2</v>
      </c>
      <c r="N6" s="2" t="str">
        <f>IF(OR('Личные отвержения'!N6="O",'Личные отвержения'!N6="O+")=TRUE,"-2","0")</f>
        <v>-2</v>
      </c>
      <c r="O6" s="2" t="str">
        <f>IF(OR('Личные отвержения'!O6="O",'Личные отвержения'!O6="O+")=TRUE,"-2","0")</f>
        <v>0</v>
      </c>
      <c r="P6" s="2" t="str">
        <f>IF(OR('Личные отвержения'!P6="O",'Личные отвержения'!P6="O+")=TRUE,"-2","0")</f>
        <v>-2</v>
      </c>
      <c r="Q6" s="2" t="str">
        <f>IF(OR('Личные отвержения'!Q6="O",'Личные отвержения'!Q6="O+")=TRUE,"-2","0")</f>
        <v>-2</v>
      </c>
      <c r="R6" s="2" t="str">
        <f>IF(OR('Личные отвержения'!R6="O",'Личные отвержения'!R6="O+")=TRUE,"-2","0")</f>
        <v>0</v>
      </c>
      <c r="S6" s="2" t="str">
        <f>IF(OR('Личные отвержения'!S6="O",'Личные отвержения'!S6="O+")=TRUE,"-2","0")</f>
        <v>-2</v>
      </c>
      <c r="T6" s="2" t="str">
        <f>IF(OR('Личные отвержения'!T6="O",'Личные отвержения'!T6="O+")=TRUE,"-2","0")</f>
        <v>-2</v>
      </c>
      <c r="U6" s="2" t="str">
        <f>IF(OR('Личные отвержения'!U6="O",'Личные отвержения'!U6="O+")=TRUE,"-2","0")</f>
        <v>-2</v>
      </c>
      <c r="V6" s="2" t="str">
        <f>IF(OR('Личные отвержения'!V6="O",'Личные отвержения'!V6="O+")=TRUE,"-2","0")</f>
        <v>0</v>
      </c>
      <c r="W6" s="2" t="str">
        <f>IF(OR('Личные отвержения'!W6="O",'Личные отвержения'!W6="O+")=TRUE,"-2","0")</f>
        <v>0</v>
      </c>
      <c r="X6" s="2" t="str">
        <f>IF(OR('Личные отвержения'!X6="O",'Личные отвержения'!X6="O+")=TRUE,"-2","0")</f>
        <v>-2</v>
      </c>
      <c r="Y6" s="2" t="str">
        <f>IF(OR('Личные отвержения'!Y6="O",'Личные отвержения'!Y6="O+")=TRUE,"-2","0")</f>
        <v>-2</v>
      </c>
      <c r="Z6" s="2" t="str">
        <f>IF(OR('Личные отвержения'!Z6="O",'Личные отвержения'!Z6="O+")=TRUE,"-2","0")</f>
        <v>-2</v>
      </c>
      <c r="AA6" s="2" t="str">
        <f>IF(OR('Личные отвержения'!AA6="O",'Личные отвержения'!AA6="O+")=TRUE,"-2","0")</f>
        <v>0</v>
      </c>
      <c r="AB6" s="2" t="str">
        <f>IF(OR('Личные отвержения'!AB6="O",'Личные отвержения'!AB6="O+")=TRUE,"-2","0")</f>
        <v>0</v>
      </c>
      <c r="AC6" s="2" t="str">
        <f>IF(OR('Личные отвержения'!AC6="O",'Личные отвержения'!AC6="O+")=TRUE,"-2","0")</f>
        <v>0</v>
      </c>
    </row>
    <row r="7" spans="2:29" ht="21" thickTop="1" thickBot="1">
      <c r="B7" s="3">
        <v>3</v>
      </c>
      <c r="C7" s="2" t="str">
        <f>IF(OR('Личные отвержения'!C7="O",'Личные отвержения'!C7="O+")=TRUE,"-2","0")</f>
        <v>0</v>
      </c>
      <c r="D7" s="2" t="str">
        <f>IF(OR('Личные отвержения'!D7="O",'Личные отвержения'!D7="O+")=TRUE,"-2","0")</f>
        <v>0</v>
      </c>
      <c r="E7" s="2" t="str">
        <f>IF(OR('Личные отвержения'!E7="O",'Личные отвержения'!E7="O+")=TRUE,"-2","0")</f>
        <v>0</v>
      </c>
      <c r="F7" s="2" t="str">
        <f>IF(OR('Личные отвержения'!F7="O",'Личные отвержения'!F7="O+")=TRUE,"-2","0")</f>
        <v>0</v>
      </c>
      <c r="G7" s="2" t="str">
        <f>IF(OR('Личные отвержения'!G7="O",'Личные отвержения'!G7="O+")=TRUE,"-2","0")</f>
        <v>0</v>
      </c>
      <c r="H7" s="2" t="str">
        <f>IF(OR('Личные отвержения'!H7="O",'Личные отвержения'!H7="O+")=TRUE,"-2","0")</f>
        <v>0</v>
      </c>
      <c r="I7" s="2" t="str">
        <f>IF(OR('Личные отвержения'!I7="O",'Личные отвержения'!I7="O+")=TRUE,"-2","0")</f>
        <v>0</v>
      </c>
      <c r="J7" s="2" t="str">
        <f>IF(OR('Личные отвержения'!J7="O",'Личные отвержения'!J7="O+")=TRUE,"-2","0")</f>
        <v>-2</v>
      </c>
      <c r="K7" s="2" t="str">
        <f>IF(OR('Личные отвержения'!K7="O",'Личные отвержения'!K7="O+")=TRUE,"-2","0")</f>
        <v>0</v>
      </c>
      <c r="L7" s="2" t="str">
        <f>IF(OR('Личные отвержения'!L7="O",'Личные отвержения'!L7="O+")=TRUE,"-2","0")</f>
        <v>0</v>
      </c>
      <c r="M7" s="2" t="str">
        <f>IF(OR('Личные отвержения'!M7="O",'Личные отвержения'!M7="O+")=TRUE,"-2","0")</f>
        <v>0</v>
      </c>
      <c r="N7" s="2" t="str">
        <f>IF(OR('Личные отвержения'!N7="O",'Личные отвержения'!N7="O+")=TRUE,"-2","0")</f>
        <v>0</v>
      </c>
      <c r="O7" s="2" t="str">
        <f>IF(OR('Личные отвержения'!O7="O",'Личные отвержения'!O7="O+")=TRUE,"-2","0")</f>
        <v>0</v>
      </c>
      <c r="P7" s="2" t="str">
        <f>IF(OR('Личные отвержения'!P7="O",'Личные отвержения'!P7="O+")=TRUE,"-2","0")</f>
        <v>0</v>
      </c>
      <c r="Q7" s="2" t="str">
        <f>IF(OR('Личные отвержения'!Q7="O",'Личные отвержения'!Q7="O+")=TRUE,"-2","0")</f>
        <v>0</v>
      </c>
      <c r="R7" s="2" t="str">
        <f>IF(OR('Личные отвержения'!R7="O",'Личные отвержения'!R7="O+")=TRUE,"-2","0")</f>
        <v>0</v>
      </c>
      <c r="S7" s="2" t="str">
        <f>IF(OR('Личные отвержения'!S7="O",'Личные отвержения'!S7="O+")=TRUE,"-2","0")</f>
        <v>0</v>
      </c>
      <c r="T7" s="2" t="str">
        <f>IF(OR('Личные отвержения'!T7="O",'Личные отвержения'!T7="O+")=TRUE,"-2","0")</f>
        <v>0</v>
      </c>
      <c r="U7" s="2" t="str">
        <f>IF(OR('Личные отвержения'!U7="O",'Личные отвержения'!U7="O+")=TRUE,"-2","0")</f>
        <v>0</v>
      </c>
      <c r="V7" s="2" t="str">
        <f>IF(OR('Личные отвержения'!V7="O",'Личные отвержения'!V7="O+")=TRUE,"-2","0")</f>
        <v>0</v>
      </c>
      <c r="W7" s="2" t="str">
        <f>IF(OR('Личные отвержения'!W7="O",'Личные отвержения'!W7="O+")=TRUE,"-2","0")</f>
        <v>0</v>
      </c>
      <c r="X7" s="2" t="str">
        <f>IF(OR('Личные отвержения'!X7="O",'Личные отвержения'!X7="O+")=TRUE,"-2","0")</f>
        <v>0</v>
      </c>
      <c r="Y7" s="2" t="str">
        <f>IF(OR('Личные отвержения'!Y7="O",'Личные отвержения'!Y7="O+")=TRUE,"-2","0")</f>
        <v>0</v>
      </c>
      <c r="Z7" s="2" t="str">
        <f>IF(OR('Личные отвержения'!Z7="O",'Личные отвержения'!Z7="O+")=TRUE,"-2","0")</f>
        <v>0</v>
      </c>
      <c r="AA7" s="2" t="str">
        <f>IF(OR('Личные отвержения'!AA7="O",'Личные отвержения'!AA7="O+")=TRUE,"-2","0")</f>
        <v>0</v>
      </c>
      <c r="AB7" s="2" t="str">
        <f>IF(OR('Личные отвержения'!AB7="O",'Личные отвержения'!AB7="O+")=TRUE,"-2","0")</f>
        <v>0</v>
      </c>
      <c r="AC7" s="2" t="str">
        <f>IF(OR('Личные отвержения'!AC7="O",'Личные отвержения'!AC7="O+")=TRUE,"-2","0")</f>
        <v>0</v>
      </c>
    </row>
    <row r="8" spans="2:29" ht="21" thickTop="1" thickBot="1">
      <c r="B8" s="3">
        <v>4</v>
      </c>
      <c r="C8" s="2" t="str">
        <f>IF(OR('Личные отвержения'!C8="O",'Личные отвержения'!C8="O+")=TRUE,"-2","0")</f>
        <v>0</v>
      </c>
      <c r="D8" s="2" t="str">
        <f>IF(OR('Личные отвержения'!D8="O",'Личные отвержения'!D8="O+")=TRUE,"-2","0")</f>
        <v>0</v>
      </c>
      <c r="E8" s="2" t="str">
        <f>IF(OR('Личные отвержения'!E8="O",'Личные отвержения'!E8="O+")=TRUE,"-2","0")</f>
        <v>-2</v>
      </c>
      <c r="F8" s="2" t="str">
        <f>IF(OR('Личные отвержения'!F8="O",'Личные отвержения'!F8="O+")=TRUE,"-2","0")</f>
        <v>0</v>
      </c>
      <c r="G8" s="2" t="str">
        <f>IF(OR('Личные отвержения'!G8="O",'Личные отвержения'!G8="O+")=TRUE,"-2","0")</f>
        <v>0</v>
      </c>
      <c r="H8" s="2" t="str">
        <f>IF(OR('Личные отвержения'!H8="O",'Личные отвержения'!H8="O+")=TRUE,"-2","0")</f>
        <v>0</v>
      </c>
      <c r="I8" s="2" t="str">
        <f>IF(OR('Личные отвержения'!I8="O",'Личные отвержения'!I8="O+")=TRUE,"-2","0")</f>
        <v>0</v>
      </c>
      <c r="J8" s="2" t="str">
        <f>IF(OR('Личные отвержения'!J8="O",'Личные отвержения'!J8="O+")=TRUE,"-2","0")</f>
        <v>0</v>
      </c>
      <c r="K8" s="2" t="str">
        <f>IF(OR('Личные отвержения'!K8="O",'Личные отвержения'!K8="O+")=TRUE,"-2","0")</f>
        <v>-2</v>
      </c>
      <c r="L8" s="2" t="str">
        <f>IF(OR('Личные отвержения'!L8="O",'Личные отвержения'!L8="O+")=TRUE,"-2","0")</f>
        <v>0</v>
      </c>
      <c r="M8" s="2" t="str">
        <f>IF(OR('Личные отвержения'!M8="O",'Личные отвержения'!M8="O+")=TRUE,"-2","0")</f>
        <v>-2</v>
      </c>
      <c r="N8" s="2" t="str">
        <f>IF(OR('Личные отвержения'!N8="O",'Личные отвержения'!N8="O+")=TRUE,"-2","0")</f>
        <v>-2</v>
      </c>
      <c r="O8" s="2" t="str">
        <f>IF(OR('Личные отвержения'!O8="O",'Личные отвержения'!O8="O+")=TRUE,"-2","0")</f>
        <v>0</v>
      </c>
      <c r="P8" s="2" t="str">
        <f>IF(OR('Личные отвержения'!P8="O",'Личные отвержения'!P8="O+")=TRUE,"-2","0")</f>
        <v>0</v>
      </c>
      <c r="Q8" s="2" t="str">
        <f>IF(OR('Личные отвержения'!Q8="O",'Личные отвержения'!Q8="O+")=TRUE,"-2","0")</f>
        <v>-2</v>
      </c>
      <c r="R8" s="2" t="str">
        <f>IF(OR('Личные отвержения'!R8="O",'Личные отвержения'!R8="O+")=TRUE,"-2","0")</f>
        <v>0</v>
      </c>
      <c r="S8" s="2" t="str">
        <f>IF(OR('Личные отвержения'!S8="O",'Личные отвержения'!S8="O+")=TRUE,"-2","0")</f>
        <v>0</v>
      </c>
      <c r="T8" s="2" t="str">
        <f>IF(OR('Личные отвержения'!T8="O",'Личные отвержения'!T8="O+")=TRUE,"-2","0")</f>
        <v>0</v>
      </c>
      <c r="U8" s="2" t="str">
        <f>IF(OR('Личные отвержения'!U8="O",'Личные отвержения'!U8="O+")=TRUE,"-2","0")</f>
        <v>0</v>
      </c>
      <c r="V8" s="2" t="str">
        <f>IF(OR('Личные отвержения'!V8="O",'Личные отвержения'!V8="O+")=TRUE,"-2","0")</f>
        <v>0</v>
      </c>
      <c r="W8" s="2" t="str">
        <f>IF(OR('Личные отвержения'!W8="O",'Личные отвержения'!W8="O+")=TRUE,"-2","0")</f>
        <v>0</v>
      </c>
      <c r="X8" s="2" t="str">
        <f>IF(OR('Личные отвержения'!X8="O",'Личные отвержения'!X8="O+")=TRUE,"-2","0")</f>
        <v>0</v>
      </c>
      <c r="Y8" s="2" t="str">
        <f>IF(OR('Личные отвержения'!Y8="O",'Личные отвержения'!Y8="O+")=TRUE,"-2","0")</f>
        <v>0</v>
      </c>
      <c r="Z8" s="2" t="str">
        <f>IF(OR('Личные отвержения'!Z8="O",'Личные отвержения'!Z8="O+")=TRUE,"-2","0")</f>
        <v>0</v>
      </c>
      <c r="AA8" s="2" t="str">
        <f>IF(OR('Личные отвержения'!AA8="O",'Личные отвержения'!AA8="O+")=TRUE,"-2","0")</f>
        <v>0</v>
      </c>
      <c r="AB8" s="2" t="str">
        <f>IF(OR('Личные отвержения'!AB8="O",'Личные отвержения'!AB8="O+")=TRUE,"-2","0")</f>
        <v>0</v>
      </c>
      <c r="AC8" s="2" t="str">
        <f>IF(OR('Личные отвержения'!AC8="O",'Личные отвержения'!AC8="O+")=TRUE,"-2","0")</f>
        <v>0</v>
      </c>
    </row>
    <row r="9" spans="2:29" ht="21" thickTop="1" thickBot="1">
      <c r="B9" s="3">
        <v>5</v>
      </c>
      <c r="C9" s="2" t="str">
        <f>IF(OR('Личные отвержения'!C9="O",'Личные отвержения'!C9="O+")=TRUE,"-2","0")</f>
        <v>0</v>
      </c>
      <c r="D9" s="2" t="str">
        <f>IF(OR('Личные отвержения'!D9="O",'Личные отвержения'!D9="O+")=TRUE,"-2","0")</f>
        <v>0</v>
      </c>
      <c r="E9" s="2" t="str">
        <f>IF(OR('Личные отвержения'!E9="O",'Личные отвержения'!E9="O+")=TRUE,"-2","0")</f>
        <v>0</v>
      </c>
      <c r="F9" s="2" t="str">
        <f>IF(OR('Личные отвержения'!F9="O",'Личные отвержения'!F9="O+")=TRUE,"-2","0")</f>
        <v>0</v>
      </c>
      <c r="G9" s="2" t="str">
        <f>IF(OR('Личные отвержения'!G9="O",'Личные отвержения'!G9="O+")=TRUE,"-2","0")</f>
        <v>0</v>
      </c>
      <c r="H9" s="2" t="str">
        <f>IF(OR('Личные отвержения'!H9="O",'Личные отвержения'!H9="O+")=TRUE,"-2","0")</f>
        <v>0</v>
      </c>
      <c r="I9" s="2" t="str">
        <f>IF(OR('Личные отвержения'!I9="O",'Личные отвержения'!I9="O+")=TRUE,"-2","0")</f>
        <v>0</v>
      </c>
      <c r="J9" s="2" t="str">
        <f>IF(OR('Личные отвержения'!J9="O",'Личные отвержения'!J9="O+")=TRUE,"-2","0")</f>
        <v>0</v>
      </c>
      <c r="K9" s="2" t="str">
        <f>IF(OR('Личные отвержения'!K9="O",'Личные отвержения'!K9="O+")=TRUE,"-2","0")</f>
        <v>0</v>
      </c>
      <c r="L9" s="2" t="str">
        <f>IF(OR('Личные отвержения'!L9="O",'Личные отвержения'!L9="O+")=TRUE,"-2","0")</f>
        <v>0</v>
      </c>
      <c r="M9" s="2" t="str">
        <f>IF(OR('Личные отвержения'!M9="O",'Личные отвержения'!M9="O+")=TRUE,"-2","0")</f>
        <v>0</v>
      </c>
      <c r="N9" s="2" t="str">
        <f>IF(OR('Личные отвержения'!N9="O",'Личные отвержения'!N9="O+")=TRUE,"-2","0")</f>
        <v>0</v>
      </c>
      <c r="O9" s="2" t="str">
        <f>IF(OR('Личные отвержения'!O9="O",'Личные отвержения'!O9="O+")=TRUE,"-2","0")</f>
        <v>0</v>
      </c>
      <c r="P9" s="2" t="str">
        <f>IF(OR('Личные отвержения'!P9="O",'Личные отвержения'!P9="O+")=TRUE,"-2","0")</f>
        <v>0</v>
      </c>
      <c r="Q9" s="2" t="str">
        <f>IF(OR('Личные отвержения'!Q9="O",'Личные отвержения'!Q9="O+")=TRUE,"-2","0")</f>
        <v>0</v>
      </c>
      <c r="R9" s="2" t="str">
        <f>IF(OR('Личные отвержения'!R9="O",'Личные отвержения'!R9="O+")=TRUE,"-2","0")</f>
        <v>0</v>
      </c>
      <c r="S9" s="2" t="str">
        <f>IF(OR('Личные отвержения'!S9="O",'Личные отвержения'!S9="O+")=TRUE,"-2","0")</f>
        <v>0</v>
      </c>
      <c r="T9" s="2" t="str">
        <f>IF(OR('Личные отвержения'!T9="O",'Личные отвержения'!T9="O+")=TRUE,"-2","0")</f>
        <v>0</v>
      </c>
      <c r="U9" s="2" t="str">
        <f>IF(OR('Личные отвержения'!U9="O",'Личные отвержения'!U9="O+")=TRUE,"-2","0")</f>
        <v>0</v>
      </c>
      <c r="V9" s="2" t="str">
        <f>IF(OR('Личные отвержения'!V9="O",'Личные отвержения'!V9="O+")=TRUE,"-2","0")</f>
        <v>0</v>
      </c>
      <c r="W9" s="2" t="str">
        <f>IF(OR('Личные отвержения'!W9="O",'Личные отвержения'!W9="O+")=TRUE,"-2","0")</f>
        <v>0</v>
      </c>
      <c r="X9" s="2" t="str">
        <f>IF(OR('Личные отвержения'!X9="O",'Личные отвержения'!X9="O+")=TRUE,"-2","0")</f>
        <v>0</v>
      </c>
      <c r="Y9" s="2" t="str">
        <f>IF(OR('Личные отвержения'!Y9="O",'Личные отвержения'!Y9="O+")=TRUE,"-2","0")</f>
        <v>0</v>
      </c>
      <c r="Z9" s="2" t="str">
        <f>IF(OR('Личные отвержения'!Z9="O",'Личные отвержения'!Z9="O+")=TRUE,"-2","0")</f>
        <v>0</v>
      </c>
      <c r="AA9" s="2" t="str">
        <f>IF(OR('Личные отвержения'!AA9="O",'Личные отвержения'!AA9="O+")=TRUE,"-2","0")</f>
        <v>0</v>
      </c>
      <c r="AB9" s="2" t="str">
        <f>IF(OR('Личные отвержения'!AB9="O",'Личные отвержения'!AB9="O+")=TRUE,"-2","0")</f>
        <v>0</v>
      </c>
      <c r="AC9" s="2" t="str">
        <f>IF(OR('Личные отвержения'!AC9="O",'Личные отвержения'!AC9="O+")=TRUE,"-2","0")</f>
        <v>0</v>
      </c>
    </row>
    <row r="10" spans="2:29" ht="21" thickTop="1" thickBot="1">
      <c r="B10" s="3">
        <v>6</v>
      </c>
      <c r="C10" s="2" t="str">
        <f>IF(OR('Личные отвержения'!C10="O",'Личные отвержения'!C10="O+")=TRUE,"-2","0")</f>
        <v>0</v>
      </c>
      <c r="D10" s="2" t="str">
        <f>IF(OR('Личные отвержения'!D10="O",'Личные отвержения'!D10="O+")=TRUE,"-2","0")</f>
        <v>0</v>
      </c>
      <c r="E10" s="2" t="str">
        <f>IF(OR('Личные отвержения'!E10="O",'Личные отвержения'!E10="O+")=TRUE,"-2","0")</f>
        <v>0</v>
      </c>
      <c r="F10" s="2" t="str">
        <f>IF(OR('Личные отвержения'!F10="O",'Личные отвержения'!F10="O+")=TRUE,"-2","0")</f>
        <v>0</v>
      </c>
      <c r="G10" s="2" t="str">
        <f>IF(OR('Личные отвержения'!G10="O",'Личные отвержения'!G10="O+")=TRUE,"-2","0")</f>
        <v>0</v>
      </c>
      <c r="H10" s="2" t="str">
        <f>IF(OR('Личные отвержения'!H10="O",'Личные отвержения'!H10="O+")=TRUE,"-2","0")</f>
        <v>0</v>
      </c>
      <c r="I10" s="2" t="str">
        <f>IF(OR('Личные отвержения'!I10="O",'Личные отвержения'!I10="O+")=TRUE,"-2","0")</f>
        <v>0</v>
      </c>
      <c r="J10" s="2" t="str">
        <f>IF(OR('Личные отвержения'!J10="O",'Личные отвержения'!J10="O+")=TRUE,"-2","0")</f>
        <v>0</v>
      </c>
      <c r="K10" s="2" t="str">
        <f>IF(OR('Личные отвержения'!K10="O",'Личные отвержения'!K10="O+")=TRUE,"-2","0")</f>
        <v>-2</v>
      </c>
      <c r="L10" s="2" t="str">
        <f>IF(OR('Личные отвержения'!L10="O",'Личные отвержения'!L10="O+")=TRUE,"-2","0")</f>
        <v>0</v>
      </c>
      <c r="M10" s="2" t="str">
        <f>IF(OR('Личные отвержения'!M10="O",'Личные отвержения'!M10="O+")=TRUE,"-2","0")</f>
        <v>0</v>
      </c>
      <c r="N10" s="2" t="str">
        <f>IF(OR('Личные отвержения'!N10="O",'Личные отвержения'!N10="O+")=TRUE,"-2","0")</f>
        <v>0</v>
      </c>
      <c r="O10" s="2" t="str">
        <f>IF(OR('Личные отвержения'!O10="O",'Личные отвержения'!O10="O+")=TRUE,"-2","0")</f>
        <v>0</v>
      </c>
      <c r="P10" s="2" t="str">
        <f>IF(OR('Личные отвержения'!P10="O",'Личные отвержения'!P10="O+")=TRUE,"-2","0")</f>
        <v>0</v>
      </c>
      <c r="Q10" s="2" t="str">
        <f>IF(OR('Личные отвержения'!Q10="O",'Личные отвержения'!Q10="O+")=TRUE,"-2","0")</f>
        <v>0</v>
      </c>
      <c r="R10" s="2" t="str">
        <f>IF(OR('Личные отвержения'!R10="O",'Личные отвержения'!R10="O+")=TRUE,"-2","0")</f>
        <v>0</v>
      </c>
      <c r="S10" s="2" t="str">
        <f>IF(OR('Личные отвержения'!S10="O",'Личные отвержения'!S10="O+")=TRUE,"-2","0")</f>
        <v>0</v>
      </c>
      <c r="T10" s="2" t="str">
        <f>IF(OR('Личные отвержения'!T10="O",'Личные отвержения'!T10="O+")=TRUE,"-2","0")</f>
        <v>0</v>
      </c>
      <c r="U10" s="2" t="str">
        <f>IF(OR('Личные отвержения'!U10="O",'Личные отвержения'!U10="O+")=TRUE,"-2","0")</f>
        <v>0</v>
      </c>
      <c r="V10" s="2" t="str">
        <f>IF(OR('Личные отвержения'!V10="O",'Личные отвержения'!V10="O+")=TRUE,"-2","0")</f>
        <v>0</v>
      </c>
      <c r="W10" s="2" t="str">
        <f>IF(OR('Личные отвержения'!W10="O",'Личные отвержения'!W10="O+")=TRUE,"-2","0")</f>
        <v>0</v>
      </c>
      <c r="X10" s="2" t="str">
        <f>IF(OR('Личные отвержения'!X10="O",'Личные отвержения'!X10="O+")=TRUE,"-2","0")</f>
        <v>0</v>
      </c>
      <c r="Y10" s="2" t="str">
        <f>IF(OR('Личные отвержения'!Y10="O",'Личные отвержения'!Y10="O+")=TRUE,"-2","0")</f>
        <v>0</v>
      </c>
      <c r="Z10" s="2" t="str">
        <f>IF(OR('Личные отвержения'!Z10="O",'Личные отвержения'!Z10="O+")=TRUE,"-2","0")</f>
        <v>0</v>
      </c>
      <c r="AA10" s="2" t="str">
        <f>IF(OR('Личные отвержения'!AA10="O",'Личные отвержения'!AA10="O+")=TRUE,"-2","0")</f>
        <v>0</v>
      </c>
      <c r="AB10" s="2" t="str">
        <f>IF(OR('Личные отвержения'!AB10="O",'Личные отвержения'!AB10="O+")=TRUE,"-2","0")</f>
        <v>0</v>
      </c>
      <c r="AC10" s="2" t="str">
        <f>IF(OR('Личные отвержения'!AC10="O",'Личные отвержения'!AC10="O+")=TRUE,"-2","0")</f>
        <v>0</v>
      </c>
    </row>
    <row r="11" spans="2:29" ht="21" thickTop="1" thickBot="1">
      <c r="B11" s="3">
        <v>7</v>
      </c>
      <c r="C11" s="2" t="str">
        <f>IF(OR('Личные отвержения'!C11="O",'Личные отвержения'!C11="O+")=TRUE,"-2","0")</f>
        <v>0</v>
      </c>
      <c r="D11" s="2" t="str">
        <f>IF(OR('Личные отвержения'!D11="O",'Личные отвержения'!D11="O+")=TRUE,"-2","0")</f>
        <v>0</v>
      </c>
      <c r="E11" s="2" t="str">
        <f>IF(OR('Личные отвержения'!E11="O",'Личные отвержения'!E11="O+")=TRUE,"-2","0")</f>
        <v>0</v>
      </c>
      <c r="F11" s="2" t="str">
        <f>IF(OR('Личные отвержения'!F11="O",'Личные отвержения'!F11="O+")=TRUE,"-2","0")</f>
        <v>0</v>
      </c>
      <c r="G11" s="2" t="str">
        <f>IF(OR('Личные отвержения'!G11="O",'Личные отвержения'!G11="O+")=TRUE,"-2","0")</f>
        <v>0</v>
      </c>
      <c r="H11" s="2" t="str">
        <f>IF(OR('Личные отвержения'!H11="O",'Личные отвержения'!H11="O+")=TRUE,"-2","0")</f>
        <v>0</v>
      </c>
      <c r="I11" s="2" t="str">
        <f>IF(OR('Личные отвержения'!I11="O",'Личные отвержения'!I11="O+")=TRUE,"-2","0")</f>
        <v>0</v>
      </c>
      <c r="J11" s="2" t="str">
        <f>IF(OR('Личные отвержения'!J11="O",'Личные отвержения'!J11="O+")=TRUE,"-2","0")</f>
        <v>-2</v>
      </c>
      <c r="K11" s="2" t="str">
        <f>IF(OR('Личные отвержения'!K11="O",'Личные отвержения'!K11="O+")=TRUE,"-2","0")</f>
        <v>0</v>
      </c>
      <c r="L11" s="2" t="str">
        <f>IF(OR('Личные отвержения'!L11="O",'Личные отвержения'!L11="O+")=TRUE,"-2","0")</f>
        <v>0</v>
      </c>
      <c r="M11" s="2" t="str">
        <f>IF(OR('Личные отвержения'!M11="O",'Личные отвержения'!M11="O+")=TRUE,"-2","0")</f>
        <v>0</v>
      </c>
      <c r="N11" s="2" t="str">
        <f>IF(OR('Личные отвержения'!N11="O",'Личные отвержения'!N11="O+")=TRUE,"-2","0")</f>
        <v>0</v>
      </c>
      <c r="O11" s="2" t="str">
        <f>IF(OR('Личные отвержения'!O11="O",'Личные отвержения'!O11="O+")=TRUE,"-2","0")</f>
        <v>0</v>
      </c>
      <c r="P11" s="2" t="str">
        <f>IF(OR('Личные отвержения'!P11="O",'Личные отвержения'!P11="O+")=TRUE,"-2","0")</f>
        <v>0</v>
      </c>
      <c r="Q11" s="2" t="str">
        <f>IF(OR('Личные отвержения'!Q11="O",'Личные отвержения'!Q11="O+")=TRUE,"-2","0")</f>
        <v>0</v>
      </c>
      <c r="R11" s="2" t="str">
        <f>IF(OR('Личные отвержения'!R11="O",'Личные отвержения'!R11="O+")=TRUE,"-2","0")</f>
        <v>0</v>
      </c>
      <c r="S11" s="2" t="str">
        <f>IF(OR('Личные отвержения'!S11="O",'Личные отвержения'!S11="O+")=TRUE,"-2","0")</f>
        <v>0</v>
      </c>
      <c r="T11" s="2" t="str">
        <f>IF(OR('Личные отвержения'!T11="O",'Личные отвержения'!T11="O+")=TRUE,"-2","0")</f>
        <v>0</v>
      </c>
      <c r="U11" s="2" t="str">
        <f>IF(OR('Личные отвержения'!U11="O",'Личные отвержения'!U11="O+")=TRUE,"-2","0")</f>
        <v>0</v>
      </c>
      <c r="V11" s="2" t="str">
        <f>IF(OR('Личные отвержения'!V11="O",'Личные отвержения'!V11="O+")=TRUE,"-2","0")</f>
        <v>0</v>
      </c>
      <c r="W11" s="2" t="str">
        <f>IF(OR('Личные отвержения'!W11="O",'Личные отвержения'!W11="O+")=TRUE,"-2","0")</f>
        <v>0</v>
      </c>
      <c r="X11" s="2" t="str">
        <f>IF(OR('Личные отвержения'!X11="O",'Личные отвержения'!X11="O+")=TRUE,"-2","0")</f>
        <v>0</v>
      </c>
      <c r="Y11" s="2" t="str">
        <f>IF(OR('Личные отвержения'!Y11="O",'Личные отвержения'!Y11="O+")=TRUE,"-2","0")</f>
        <v>0</v>
      </c>
      <c r="Z11" s="2" t="str">
        <f>IF(OR('Личные отвержения'!Z11="O",'Личные отвержения'!Z11="O+")=TRUE,"-2","0")</f>
        <v>0</v>
      </c>
      <c r="AA11" s="2" t="str">
        <f>IF(OR('Личные отвержения'!AA11="O",'Личные отвержения'!AA11="O+")=TRUE,"-2","0")</f>
        <v>0</v>
      </c>
      <c r="AB11" s="2" t="str">
        <f>IF(OR('Личные отвержения'!AB11="O",'Личные отвержения'!AB11="O+")=TRUE,"-2","0")</f>
        <v>0</v>
      </c>
      <c r="AC11" s="2" t="str">
        <f>IF(OR('Личные отвержения'!AC11="O",'Личные отвержения'!AC11="O+")=TRUE,"-2","0")</f>
        <v>0</v>
      </c>
    </row>
    <row r="12" spans="2:29" ht="21" thickTop="1" thickBot="1">
      <c r="B12" s="3">
        <v>8</v>
      </c>
      <c r="C12" s="2" t="str">
        <f>IF(OR('Личные отвержения'!C12="O",'Личные отвержения'!C12="O+")=TRUE,"-2","0")</f>
        <v>0</v>
      </c>
      <c r="D12" s="2" t="str">
        <f>IF(OR('Личные отвержения'!D12="O",'Личные отвержения'!D12="O+")=TRUE,"-2","0")</f>
        <v>0</v>
      </c>
      <c r="E12" s="2" t="str">
        <f>IF(OR('Личные отвержения'!E12="O",'Личные отвержения'!E12="O+")=TRUE,"-2","0")</f>
        <v>0</v>
      </c>
      <c r="F12" s="2" t="str">
        <f>IF(OR('Личные отвержения'!F12="O",'Личные отвержения'!F12="O+")=TRUE,"-2","0")</f>
        <v>0</v>
      </c>
      <c r="G12" s="2" t="str">
        <f>IF(OR('Личные отвержения'!G12="O",'Личные отвержения'!G12="O+")=TRUE,"-2","0")</f>
        <v>0</v>
      </c>
      <c r="H12" s="2" t="str">
        <f>IF(OR('Личные отвержения'!H12="O",'Личные отвержения'!H12="O+")=TRUE,"-2","0")</f>
        <v>0</v>
      </c>
      <c r="I12" s="2" t="str">
        <f>IF(OR('Личные отвержения'!I12="O",'Личные отвержения'!I12="O+")=TRUE,"-2","0")</f>
        <v>0</v>
      </c>
      <c r="J12" s="2" t="str">
        <f>IF(OR('Личные отвержения'!J12="O",'Личные отвержения'!J12="O+")=TRUE,"-2","0")</f>
        <v>0</v>
      </c>
      <c r="K12" s="2" t="str">
        <f>IF(OR('Личные отвержения'!K12="O",'Личные отвержения'!K12="O+")=TRUE,"-2","0")</f>
        <v>0</v>
      </c>
      <c r="L12" s="2" t="str">
        <f>IF(OR('Личные отвержения'!L12="O",'Личные отвержения'!L12="O+")=TRUE,"-2","0")</f>
        <v>0</v>
      </c>
      <c r="M12" s="2" t="str">
        <f>IF(OR('Личные отвержения'!M12="O",'Личные отвержения'!M12="O+")=TRUE,"-2","0")</f>
        <v>0</v>
      </c>
      <c r="N12" s="2" t="str">
        <f>IF(OR('Личные отвержения'!N12="O",'Личные отвержения'!N12="O+")=TRUE,"-2","0")</f>
        <v>0</v>
      </c>
      <c r="O12" s="2" t="str">
        <f>IF(OR('Личные отвержения'!O12="O",'Личные отвержения'!O12="O+")=TRUE,"-2","0")</f>
        <v>0</v>
      </c>
      <c r="P12" s="2" t="str">
        <f>IF(OR('Личные отвержения'!P12="O",'Личные отвержения'!P12="O+")=TRUE,"-2","0")</f>
        <v>0</v>
      </c>
      <c r="Q12" s="2" t="str">
        <f>IF(OR('Личные отвержения'!Q12="O",'Личные отвержения'!Q12="O+")=TRUE,"-2","0")</f>
        <v>0</v>
      </c>
      <c r="R12" s="2" t="str">
        <f>IF(OR('Личные отвержения'!R12="O",'Личные отвержения'!R12="O+")=TRUE,"-2","0")</f>
        <v>0</v>
      </c>
      <c r="S12" s="2" t="str">
        <f>IF(OR('Личные отвержения'!S12="O",'Личные отвержения'!S12="O+")=TRUE,"-2","0")</f>
        <v>0</v>
      </c>
      <c r="T12" s="2" t="str">
        <f>IF(OR('Личные отвержения'!T12="O",'Личные отвержения'!T12="O+")=TRUE,"-2","0")</f>
        <v>0</v>
      </c>
      <c r="U12" s="2" t="str">
        <f>IF(OR('Личные отвержения'!U12="O",'Личные отвержения'!U12="O+")=TRUE,"-2","0")</f>
        <v>0</v>
      </c>
      <c r="V12" s="2" t="str">
        <f>IF(OR('Личные отвержения'!V12="O",'Личные отвержения'!V12="O+")=TRUE,"-2","0")</f>
        <v>0</v>
      </c>
      <c r="W12" s="2" t="str">
        <f>IF(OR('Личные отвержения'!W12="O",'Личные отвержения'!W12="O+")=TRUE,"-2","0")</f>
        <v>0</v>
      </c>
      <c r="X12" s="2" t="str">
        <f>IF(OR('Личные отвержения'!X12="O",'Личные отвержения'!X12="O+")=TRUE,"-2","0")</f>
        <v>0</v>
      </c>
      <c r="Y12" s="2" t="str">
        <f>IF(OR('Личные отвержения'!Y12="O",'Личные отвержения'!Y12="O+")=TRUE,"-2","0")</f>
        <v>0</v>
      </c>
      <c r="Z12" s="2" t="str">
        <f>IF(OR('Личные отвержения'!Z12="O",'Личные отвержения'!Z12="O+")=TRUE,"-2","0")</f>
        <v>0</v>
      </c>
      <c r="AA12" s="2" t="str">
        <f>IF(OR('Личные отвержения'!AA12="O",'Личные отвержения'!AA12="O+")=TRUE,"-2","0")</f>
        <v>0</v>
      </c>
      <c r="AB12" s="2" t="str">
        <f>IF(OR('Личные отвержения'!AB12="O",'Личные отвержения'!AB12="O+")=TRUE,"-2","0")</f>
        <v>0</v>
      </c>
      <c r="AC12" s="2" t="str">
        <f>IF(OR('Личные отвержения'!AC12="O",'Личные отвержения'!AC12="O+")=TRUE,"-2","0")</f>
        <v>0</v>
      </c>
    </row>
    <row r="13" spans="2:29" ht="21" thickTop="1" thickBot="1">
      <c r="B13" s="3">
        <v>9</v>
      </c>
      <c r="C13" s="2" t="str">
        <f>IF(OR('Личные отвержения'!C13="O",'Личные отвержения'!C13="O+")=TRUE,"-2","0")</f>
        <v>0</v>
      </c>
      <c r="D13" s="2" t="str">
        <f>IF(OR('Личные отвержения'!D13="O",'Личные отвержения'!D13="O+")=TRUE,"-2","0")</f>
        <v>0</v>
      </c>
      <c r="E13" s="2" t="str">
        <f>IF(OR('Личные отвержения'!E13="O",'Личные отвержения'!E13="O+")=TRUE,"-2","0")</f>
        <v>0</v>
      </c>
      <c r="F13" s="2" t="str">
        <f>IF(OR('Личные отвержения'!F13="O",'Личные отвержения'!F13="O+")=TRUE,"-2","0")</f>
        <v>0</v>
      </c>
      <c r="G13" s="2" t="str">
        <f>IF(OR('Личные отвержения'!G13="O",'Личные отвержения'!G13="O+")=TRUE,"-2","0")</f>
        <v>0</v>
      </c>
      <c r="H13" s="2" t="str">
        <f>IF(OR('Личные отвержения'!H13="O",'Личные отвержения'!H13="O+")=TRUE,"-2","0")</f>
        <v>0</v>
      </c>
      <c r="I13" s="2" t="str">
        <f>IF(OR('Личные отвержения'!I13="O",'Личные отвержения'!I13="O+")=TRUE,"-2","0")</f>
        <v>0</v>
      </c>
      <c r="J13" s="2" t="str">
        <f>IF(OR('Личные отвержения'!J13="O",'Личные отвержения'!J13="O+")=TRUE,"-2","0")</f>
        <v>-2</v>
      </c>
      <c r="K13" s="2" t="str">
        <f>IF(OR('Личные отвержения'!K13="O",'Личные отвержения'!K13="O+")=TRUE,"-2","0")</f>
        <v>0</v>
      </c>
      <c r="L13" s="2" t="str">
        <f>IF(OR('Личные отвержения'!L13="O",'Личные отвержения'!L13="O+")=TRUE,"-2","0")</f>
        <v>0</v>
      </c>
      <c r="M13" s="2" t="str">
        <f>IF(OR('Личные отвержения'!M13="O",'Личные отвержения'!M13="O+")=TRUE,"-2","0")</f>
        <v>0</v>
      </c>
      <c r="N13" s="2" t="str">
        <f>IF(OR('Личные отвержения'!N13="O",'Личные отвержения'!N13="O+")=TRUE,"-2","0")</f>
        <v>0</v>
      </c>
      <c r="O13" s="2" t="str">
        <f>IF(OR('Личные отвержения'!O13="O",'Личные отвержения'!O13="O+")=TRUE,"-2","0")</f>
        <v>0</v>
      </c>
      <c r="P13" s="2" t="str">
        <f>IF(OR('Личные отвержения'!P13="O",'Личные отвержения'!P13="O+")=TRUE,"-2","0")</f>
        <v>0</v>
      </c>
      <c r="Q13" s="2" t="str">
        <f>IF(OR('Личные отвержения'!Q13="O",'Личные отвержения'!Q13="O+")=TRUE,"-2","0")</f>
        <v>0</v>
      </c>
      <c r="R13" s="2" t="str">
        <f>IF(OR('Личные отвержения'!R13="O",'Личные отвержения'!R13="O+")=TRUE,"-2","0")</f>
        <v>0</v>
      </c>
      <c r="S13" s="2" t="str">
        <f>IF(OR('Личные отвержения'!S13="O",'Личные отвержения'!S13="O+")=TRUE,"-2","0")</f>
        <v>0</v>
      </c>
      <c r="T13" s="2" t="str">
        <f>IF(OR('Личные отвержения'!T13="O",'Личные отвержения'!T13="O+")=TRUE,"-2","0")</f>
        <v>0</v>
      </c>
      <c r="U13" s="2" t="str">
        <f>IF(OR('Личные отвержения'!U13="O",'Личные отвержения'!U13="O+")=TRUE,"-2","0")</f>
        <v>0</v>
      </c>
      <c r="V13" s="2" t="str">
        <f>IF(OR('Личные отвержения'!V13="O",'Личные отвержения'!V13="O+")=TRUE,"-2","0")</f>
        <v>0</v>
      </c>
      <c r="W13" s="2" t="str">
        <f>IF(OR('Личные отвержения'!W13="O",'Личные отвержения'!W13="O+")=TRUE,"-2","0")</f>
        <v>-2</v>
      </c>
      <c r="X13" s="2" t="str">
        <f>IF(OR('Личные отвержения'!X13="O",'Личные отвержения'!X13="O+")=TRUE,"-2","0")</f>
        <v>0</v>
      </c>
      <c r="Y13" s="2" t="str">
        <f>IF(OR('Личные отвержения'!Y13="O",'Личные отвержения'!Y13="O+")=TRUE,"-2","0")</f>
        <v>0</v>
      </c>
      <c r="Z13" s="2" t="str">
        <f>IF(OR('Личные отвержения'!Z13="O",'Личные отвержения'!Z13="O+")=TRUE,"-2","0")</f>
        <v>0</v>
      </c>
      <c r="AA13" s="2" t="str">
        <f>IF(OR('Личные отвержения'!AA13="O",'Личные отвержения'!AA13="O+")=TRUE,"-2","0")</f>
        <v>0</v>
      </c>
      <c r="AB13" s="2" t="str">
        <f>IF(OR('Личные отвержения'!AB13="O",'Личные отвержения'!AB13="O+")=TRUE,"-2","0")</f>
        <v>-2</v>
      </c>
      <c r="AC13" s="2" t="str">
        <f>IF(OR('Личные отвержения'!AC13="O",'Личные отвержения'!AC13="O+")=TRUE,"-2","0")</f>
        <v>0</v>
      </c>
    </row>
    <row r="14" spans="2:29" ht="21" thickTop="1" thickBot="1">
      <c r="B14" s="3">
        <v>10</v>
      </c>
      <c r="C14" s="2" t="str">
        <f>IF(OR('Личные отвержения'!C14="O",'Личные отвержения'!C14="O+")=TRUE,"-2","0")</f>
        <v>0</v>
      </c>
      <c r="D14" s="2" t="str">
        <f>IF(OR('Личные отвержения'!D14="O",'Личные отвержения'!D14="O+")=TRUE,"-2","0")</f>
        <v>0</v>
      </c>
      <c r="E14" s="2" t="str">
        <f>IF(OR('Личные отвержения'!E14="O",'Личные отвержения'!E14="O+")=TRUE,"-2","0")</f>
        <v>-2</v>
      </c>
      <c r="F14" s="2" t="str">
        <f>IF(OR('Личные отвержения'!F14="O",'Личные отвержения'!F14="O+")=TRUE,"-2","0")</f>
        <v>0</v>
      </c>
      <c r="G14" s="2" t="str">
        <f>IF(OR('Личные отвержения'!G14="O",'Личные отвержения'!G14="O+")=TRUE,"-2","0")</f>
        <v>0</v>
      </c>
      <c r="H14" s="2" t="str">
        <f>IF(OR('Личные отвержения'!H14="O",'Личные отвержения'!H14="O+")=TRUE,"-2","0")</f>
        <v>0</v>
      </c>
      <c r="I14" s="2" t="str">
        <f>IF(OR('Личные отвержения'!I14="O",'Личные отвержения'!I14="O+")=TRUE,"-2","0")</f>
        <v>0</v>
      </c>
      <c r="J14" s="2" t="str">
        <f>IF(OR('Личные отвержения'!J14="O",'Личные отвержения'!J14="O+")=TRUE,"-2","0")</f>
        <v>0</v>
      </c>
      <c r="K14" s="2" t="str">
        <f>IF(OR('Личные отвержения'!K14="O",'Личные отвержения'!K14="O+")=TRUE,"-2","0")</f>
        <v>-2</v>
      </c>
      <c r="L14" s="2" t="str">
        <f>IF(OR('Личные отвержения'!L14="O",'Личные отвержения'!L14="O+")=TRUE,"-2","0")</f>
        <v>0</v>
      </c>
      <c r="M14" s="2" t="str">
        <f>IF(OR('Личные отвержения'!M14="O",'Личные отвержения'!M14="O+")=TRUE,"-2","0")</f>
        <v>-2</v>
      </c>
      <c r="N14" s="2" t="str">
        <f>IF(OR('Личные отвержения'!N14="O",'Личные отвержения'!N14="O+")=TRUE,"-2","0")</f>
        <v>0</v>
      </c>
      <c r="O14" s="2" t="str">
        <f>IF(OR('Личные отвержения'!O14="O",'Личные отвержения'!O14="O+")=TRUE,"-2","0")</f>
        <v>0</v>
      </c>
      <c r="P14" s="2" t="str">
        <f>IF(OR('Личные отвержения'!P14="O",'Личные отвержения'!P14="O+")=TRUE,"-2","0")</f>
        <v>0</v>
      </c>
      <c r="Q14" s="2" t="str">
        <f>IF(OR('Личные отвержения'!Q14="O",'Личные отвержения'!Q14="O+")=TRUE,"-2","0")</f>
        <v>0</v>
      </c>
      <c r="R14" s="2" t="str">
        <f>IF(OR('Личные отвержения'!R14="O",'Личные отвержения'!R14="O+")=TRUE,"-2","0")</f>
        <v>0</v>
      </c>
      <c r="S14" s="2" t="str">
        <f>IF(OR('Личные отвержения'!S14="O",'Личные отвержения'!S14="O+")=TRUE,"-2","0")</f>
        <v>0</v>
      </c>
      <c r="T14" s="2" t="str">
        <f>IF(OR('Личные отвержения'!T14="O",'Личные отвержения'!T14="O+")=TRUE,"-2","0")</f>
        <v>0</v>
      </c>
      <c r="U14" s="2" t="str">
        <f>IF(OR('Личные отвержения'!U14="O",'Личные отвержения'!U14="O+")=TRUE,"-2","0")</f>
        <v>0</v>
      </c>
      <c r="V14" s="2" t="str">
        <f>IF(OR('Личные отвержения'!V14="O",'Личные отвержения'!V14="O+")=TRUE,"-2","0")</f>
        <v>0</v>
      </c>
      <c r="W14" s="2" t="str">
        <f>IF(OR('Личные отвержения'!W14="O",'Личные отвержения'!W14="O+")=TRUE,"-2","0")</f>
        <v>0</v>
      </c>
      <c r="X14" s="2" t="str">
        <f>IF(OR('Личные отвержения'!X14="O",'Личные отвержения'!X14="O+")=TRUE,"-2","0")</f>
        <v>0</v>
      </c>
      <c r="Y14" s="2" t="str">
        <f>IF(OR('Личные отвержения'!Y14="O",'Личные отвержения'!Y14="O+")=TRUE,"-2","0")</f>
        <v>0</v>
      </c>
      <c r="Z14" s="2" t="str">
        <f>IF(OR('Личные отвержения'!Z14="O",'Личные отвержения'!Z14="O+")=TRUE,"-2","0")</f>
        <v>0</v>
      </c>
      <c r="AA14" s="2" t="str">
        <f>IF(OR('Личные отвержения'!AA14="O",'Личные отвержения'!AA14="O+")=TRUE,"-2","0")</f>
        <v>0</v>
      </c>
      <c r="AB14" s="2" t="str">
        <f>IF(OR('Личные отвержения'!AB14="O",'Личные отвержения'!AB14="O+")=TRUE,"-2","0")</f>
        <v>0</v>
      </c>
      <c r="AC14" s="2" t="str">
        <f>IF(OR('Личные отвержения'!AC14="O",'Личные отвержения'!AC14="O+")=TRUE,"-2","0")</f>
        <v>0</v>
      </c>
    </row>
    <row r="15" spans="2:29" ht="21" thickTop="1" thickBot="1">
      <c r="B15" s="3">
        <v>11</v>
      </c>
      <c r="C15" s="2" t="str">
        <f>IF(OR('Личные отвержения'!C15="O",'Личные отвержения'!C15="O+")=TRUE,"-2","0")</f>
        <v>0</v>
      </c>
      <c r="D15" s="2" t="str">
        <f>IF(OR('Личные отвержения'!D15="O",'Личные отвержения'!D15="O+")=TRUE,"-2","0")</f>
        <v>0</v>
      </c>
      <c r="E15" s="2" t="str">
        <f>IF(OR('Личные отвержения'!E15="O",'Личные отвержения'!E15="O+")=TRUE,"-2","0")</f>
        <v>0</v>
      </c>
      <c r="F15" s="2" t="str">
        <f>IF(OR('Личные отвержения'!F15="O",'Личные отвержения'!F15="O+")=TRUE,"-2","0")</f>
        <v>0</v>
      </c>
      <c r="G15" s="2" t="str">
        <f>IF(OR('Личные отвержения'!G15="O",'Личные отвержения'!G15="O+")=TRUE,"-2","0")</f>
        <v>0</v>
      </c>
      <c r="H15" s="2" t="str">
        <f>IF(OR('Личные отвержения'!H15="O",'Личные отвержения'!H15="O+")=TRUE,"-2","0")</f>
        <v>0</v>
      </c>
      <c r="I15" s="2" t="str">
        <f>IF(OR('Личные отвержения'!I15="O",'Личные отвержения'!I15="O+")=TRUE,"-2","0")</f>
        <v>0</v>
      </c>
      <c r="J15" s="2" t="str">
        <f>IF(OR('Личные отвержения'!J15="O",'Личные отвержения'!J15="O+")=TRUE,"-2","0")</f>
        <v>0</v>
      </c>
      <c r="K15" s="2" t="str">
        <f>IF(OR('Личные отвержения'!K15="O",'Личные отвержения'!K15="O+")=TRUE,"-2","0")</f>
        <v>0</v>
      </c>
      <c r="L15" s="2" t="str">
        <f>IF(OR('Личные отвержения'!L15="O",'Личные отвержения'!L15="O+")=TRUE,"-2","0")</f>
        <v>0</v>
      </c>
      <c r="M15" s="2" t="str">
        <f>IF(OR('Личные отвержения'!M15="O",'Личные отвержения'!M15="O+")=TRUE,"-2","0")</f>
        <v>0</v>
      </c>
      <c r="N15" s="2" t="str">
        <f>IF(OR('Личные отвержения'!N15="O",'Личные отвержения'!N15="O+")=TRUE,"-2","0")</f>
        <v>0</v>
      </c>
      <c r="O15" s="2" t="str">
        <f>IF(OR('Личные отвержения'!O15="O",'Личные отвержения'!O15="O+")=TRUE,"-2","0")</f>
        <v>0</v>
      </c>
      <c r="P15" s="2" t="str">
        <f>IF(OR('Личные отвержения'!P15="O",'Личные отвержения'!P15="O+")=TRUE,"-2","0")</f>
        <v>0</v>
      </c>
      <c r="Q15" s="2" t="str">
        <f>IF(OR('Личные отвержения'!Q15="O",'Личные отвержения'!Q15="O+")=TRUE,"-2","0")</f>
        <v>0</v>
      </c>
      <c r="R15" s="2" t="str">
        <f>IF(OR('Личные отвержения'!R15="O",'Личные отвержения'!R15="O+")=TRUE,"-2","0")</f>
        <v>0</v>
      </c>
      <c r="S15" s="2" t="str">
        <f>IF(OR('Личные отвержения'!S15="O",'Личные отвержения'!S15="O+")=TRUE,"-2","0")</f>
        <v>0</v>
      </c>
      <c r="T15" s="2" t="str">
        <f>IF(OR('Личные отвержения'!T15="O",'Личные отвержения'!T15="O+")=TRUE,"-2","0")</f>
        <v>0</v>
      </c>
      <c r="U15" s="2" t="str">
        <f>IF(OR('Личные отвержения'!U15="O",'Личные отвержения'!U15="O+")=TRUE,"-2","0")</f>
        <v>0</v>
      </c>
      <c r="V15" s="2" t="str">
        <f>IF(OR('Личные отвержения'!V15="O",'Личные отвержения'!V15="O+")=TRUE,"-2","0")</f>
        <v>0</v>
      </c>
      <c r="W15" s="2" t="str">
        <f>IF(OR('Личные отвержения'!W15="O",'Личные отвержения'!W15="O+")=TRUE,"-2","0")</f>
        <v>0</v>
      </c>
      <c r="X15" s="2" t="str">
        <f>IF(OR('Личные отвержения'!X15="O",'Личные отвержения'!X15="O+")=TRUE,"-2","0")</f>
        <v>0</v>
      </c>
      <c r="Y15" s="2" t="str">
        <f>IF(OR('Личные отвержения'!Y15="O",'Личные отвержения'!Y15="O+")=TRUE,"-2","0")</f>
        <v>0</v>
      </c>
      <c r="Z15" s="2" t="str">
        <f>IF(OR('Личные отвержения'!Z15="O",'Личные отвержения'!Z15="O+")=TRUE,"-2","0")</f>
        <v>0</v>
      </c>
      <c r="AA15" s="2" t="str">
        <f>IF(OR('Личные отвержения'!AA15="O",'Личные отвержения'!AA15="O+")=TRUE,"-2","0")</f>
        <v>0</v>
      </c>
      <c r="AB15" s="2" t="str">
        <f>IF(OR('Личные отвержения'!AB15="O",'Личные отвержения'!AB15="O+")=TRUE,"-2","0")</f>
        <v>0</v>
      </c>
      <c r="AC15" s="2" t="str">
        <f>IF(OR('Личные отвержения'!AC15="O",'Личные отвержения'!AC15="O+")=TRUE,"-2","0")</f>
        <v>0</v>
      </c>
    </row>
    <row r="16" spans="2:29" ht="21" thickTop="1" thickBot="1">
      <c r="B16" s="3">
        <v>12</v>
      </c>
      <c r="C16" s="2" t="str">
        <f>IF(OR('Личные отвержения'!C16="O",'Личные отвержения'!C16="O+")=TRUE,"-2","0")</f>
        <v>0</v>
      </c>
      <c r="D16" s="2" t="str">
        <f>IF(OR('Личные отвержения'!D16="O",'Личные отвержения'!D16="O+")=TRUE,"-2","0")</f>
        <v>0</v>
      </c>
      <c r="E16" s="2" t="str">
        <f>IF(OR('Личные отвержения'!E16="O",'Личные отвержения'!E16="O+")=TRUE,"-2","0")</f>
        <v>0</v>
      </c>
      <c r="F16" s="2" t="str">
        <f>IF(OR('Личные отвержения'!F16="O",'Личные отвержения'!F16="O+")=TRUE,"-2","0")</f>
        <v>0</v>
      </c>
      <c r="G16" s="2" t="str">
        <f>IF(OR('Личные отвержения'!G16="O",'Личные отвержения'!G16="O+")=TRUE,"-2","0")</f>
        <v>0</v>
      </c>
      <c r="H16" s="2" t="str">
        <f>IF(OR('Личные отвержения'!H16="O",'Личные отвержения'!H16="O+")=TRUE,"-2","0")</f>
        <v>0</v>
      </c>
      <c r="I16" s="2" t="str">
        <f>IF(OR('Личные отвержения'!I16="O",'Личные отвержения'!I16="O+")=TRUE,"-2","0")</f>
        <v>0</v>
      </c>
      <c r="J16" s="2" t="str">
        <f>IF(OR('Личные отвержения'!J16="O",'Личные отвержения'!J16="O+")=TRUE,"-2","0")</f>
        <v>0</v>
      </c>
      <c r="K16" s="2" t="str">
        <f>IF(OR('Личные отвержения'!K16="O",'Личные отвержения'!K16="O+")=TRUE,"-2","0")</f>
        <v>-2</v>
      </c>
      <c r="L16" s="2" t="str">
        <f>IF(OR('Личные отвержения'!L16="O",'Личные отвержения'!L16="O+")=TRUE,"-2","0")</f>
        <v>0</v>
      </c>
      <c r="M16" s="2" t="str">
        <f>IF(OR('Личные отвержения'!M16="O",'Личные отвержения'!M16="O+")=TRUE,"-2","0")</f>
        <v>0</v>
      </c>
      <c r="N16" s="2" t="str">
        <f>IF(OR('Личные отвержения'!N16="O",'Личные отвержения'!N16="O+")=TRUE,"-2","0")</f>
        <v>0</v>
      </c>
      <c r="O16" s="2" t="str">
        <f>IF(OR('Личные отвержения'!O16="O",'Личные отвержения'!O16="O+")=TRUE,"-2","0")</f>
        <v>0</v>
      </c>
      <c r="P16" s="2" t="str">
        <f>IF(OR('Личные отвержения'!P16="O",'Личные отвержения'!P16="O+")=TRUE,"-2","0")</f>
        <v>0</v>
      </c>
      <c r="Q16" s="2" t="str">
        <f>IF(OR('Личные отвержения'!Q16="O",'Личные отвержения'!Q16="O+")=TRUE,"-2","0")</f>
        <v>0</v>
      </c>
      <c r="R16" s="2" t="str">
        <f>IF(OR('Личные отвержения'!R16="O",'Личные отвержения'!R16="O+")=TRUE,"-2","0")</f>
        <v>0</v>
      </c>
      <c r="S16" s="2" t="str">
        <f>IF(OR('Личные отвержения'!S16="O",'Личные отвержения'!S16="O+")=TRUE,"-2","0")</f>
        <v>0</v>
      </c>
      <c r="T16" s="2" t="str">
        <f>IF(OR('Личные отвержения'!T16="O",'Личные отвержения'!T16="O+")=TRUE,"-2","0")</f>
        <v>0</v>
      </c>
      <c r="U16" s="2" t="str">
        <f>IF(OR('Личные отвержения'!U16="O",'Личные отвержения'!U16="O+")=TRUE,"-2","0")</f>
        <v>0</v>
      </c>
      <c r="V16" s="2" t="str">
        <f>IF(OR('Личные отвержения'!V16="O",'Личные отвержения'!V16="O+")=TRUE,"-2","0")</f>
        <v>0</v>
      </c>
      <c r="W16" s="2" t="str">
        <f>IF(OR('Личные отвержения'!W16="O",'Личные отвержения'!W16="O+")=TRUE,"-2","0")</f>
        <v>0</v>
      </c>
      <c r="X16" s="2" t="str">
        <f>IF(OR('Личные отвержения'!X16="O",'Личные отвержения'!X16="O+")=TRUE,"-2","0")</f>
        <v>0</v>
      </c>
      <c r="Y16" s="2" t="str">
        <f>IF(OR('Личные отвержения'!Y16="O",'Личные отвержения'!Y16="O+")=TRUE,"-2","0")</f>
        <v>0</v>
      </c>
      <c r="Z16" s="2" t="str">
        <f>IF(OR('Личные отвержения'!Z16="O",'Личные отвержения'!Z16="O+")=TRUE,"-2","0")</f>
        <v>0</v>
      </c>
      <c r="AA16" s="2" t="str">
        <f>IF(OR('Личные отвержения'!AA16="O",'Личные отвержения'!AA16="O+")=TRUE,"-2","0")</f>
        <v>0</v>
      </c>
      <c r="AB16" s="2" t="str">
        <f>IF(OR('Личные отвержения'!AB16="O",'Личные отвержения'!AB16="O+")=TRUE,"-2","0")</f>
        <v>-2</v>
      </c>
      <c r="AC16" s="2" t="str">
        <f>IF(OR('Личные отвержения'!AC16="O",'Личные отвержения'!AC16="O+")=TRUE,"-2","0")</f>
        <v>0</v>
      </c>
    </row>
    <row r="17" spans="2:29" ht="21" thickTop="1" thickBot="1">
      <c r="B17" s="3">
        <v>13</v>
      </c>
      <c r="C17" s="2" t="str">
        <f>IF(OR('Личные отвержения'!C17="O",'Личные отвержения'!C17="O+")=TRUE,"-2","0")</f>
        <v>0</v>
      </c>
      <c r="D17" s="2" t="str">
        <f>IF(OR('Личные отвержения'!D17="O",'Личные отвержения'!D17="O+")=TRUE,"-2","0")</f>
        <v>0</v>
      </c>
      <c r="E17" s="2" t="str">
        <f>IF(OR('Личные отвержения'!E17="O",'Личные отвержения'!E17="O+")=TRUE,"-2","0")</f>
        <v>0</v>
      </c>
      <c r="F17" s="2" t="str">
        <f>IF(OR('Личные отвержения'!F17="O",'Личные отвержения'!F17="O+")=TRUE,"-2","0")</f>
        <v>-2</v>
      </c>
      <c r="G17" s="2" t="str">
        <f>IF(OR('Личные отвержения'!G17="O",'Личные отвержения'!G17="O+")=TRUE,"-2","0")</f>
        <v>0</v>
      </c>
      <c r="H17" s="2" t="str">
        <f>IF(OR('Личные отвержения'!H17="O",'Личные отвержения'!H17="O+")=TRUE,"-2","0")</f>
        <v>0</v>
      </c>
      <c r="I17" s="2" t="str">
        <f>IF(OR('Личные отвержения'!I17="O",'Личные отвержения'!I17="O+")=TRUE,"-2","0")</f>
        <v>-2</v>
      </c>
      <c r="J17" s="2" t="str">
        <f>IF(OR('Личные отвержения'!J17="O",'Личные отвержения'!J17="O+")=TRUE,"-2","0")</f>
        <v>0</v>
      </c>
      <c r="K17" s="2" t="str">
        <f>IF(OR('Личные отвержения'!K17="O",'Личные отвержения'!K17="O+")=TRUE,"-2","0")</f>
        <v>-2</v>
      </c>
      <c r="L17" s="2" t="str">
        <f>IF(OR('Личные отвержения'!L17="O",'Личные отвержения'!L17="O+")=TRUE,"-2","0")</f>
        <v>-2</v>
      </c>
      <c r="M17" s="2" t="str">
        <f>IF(OR('Личные отвержения'!M17="O",'Личные отвержения'!M17="O+")=TRUE,"-2","0")</f>
        <v>-2</v>
      </c>
      <c r="N17" s="2" t="str">
        <f>IF(OR('Личные отвержения'!N17="O",'Личные отвержения'!N17="O+")=TRUE,"-2","0")</f>
        <v>-2</v>
      </c>
      <c r="O17" s="2" t="str">
        <f>IF(OR('Личные отвержения'!O17="O",'Личные отвержения'!O17="O+")=TRUE,"-2","0")</f>
        <v>0</v>
      </c>
      <c r="P17" s="2" t="str">
        <f>IF(OR('Личные отвержения'!P17="O",'Личные отвержения'!P17="O+")=TRUE,"-2","0")</f>
        <v>-2</v>
      </c>
      <c r="Q17" s="2" t="str">
        <f>IF(OR('Личные отвержения'!Q17="O",'Личные отвержения'!Q17="O+")=TRUE,"-2","0")</f>
        <v>0</v>
      </c>
      <c r="R17" s="2" t="str">
        <f>IF(OR('Личные отвержения'!R17="O",'Личные отвержения'!R17="O+")=TRUE,"-2","0")</f>
        <v>-2</v>
      </c>
      <c r="S17" s="2" t="str">
        <f>IF(OR('Личные отвержения'!S17="O",'Личные отвержения'!S17="O+")=TRUE,"-2","0")</f>
        <v>-2</v>
      </c>
      <c r="T17" s="2" t="str">
        <f>IF(OR('Личные отвержения'!T17="O",'Личные отвержения'!T17="O+")=TRUE,"-2","0")</f>
        <v>-2</v>
      </c>
      <c r="U17" s="2" t="str">
        <f>IF(OR('Личные отвержения'!U17="O",'Личные отвержения'!U17="O+")=TRUE,"-2","0")</f>
        <v>-2</v>
      </c>
      <c r="V17" s="2" t="str">
        <f>IF(OR('Личные отвержения'!V17="O",'Личные отвержения'!V17="O+")=TRUE,"-2","0")</f>
        <v>0</v>
      </c>
      <c r="W17" s="2" t="str">
        <f>IF(OR('Личные отвержения'!W17="O",'Личные отвержения'!W17="O+")=TRUE,"-2","0")</f>
        <v>-2</v>
      </c>
      <c r="X17" s="2" t="str">
        <f>IF(OR('Личные отвержения'!X17="O",'Личные отвержения'!X17="O+")=TRUE,"-2","0")</f>
        <v>-2</v>
      </c>
      <c r="Y17" s="2" t="str">
        <f>IF(OR('Личные отвержения'!Y17="O",'Личные отвержения'!Y17="O+")=TRUE,"-2","0")</f>
        <v>-2</v>
      </c>
      <c r="Z17" s="2" t="str">
        <f>IF(OR('Личные отвержения'!Z17="O",'Личные отвержения'!Z17="O+")=TRUE,"-2","0")</f>
        <v>0</v>
      </c>
      <c r="AA17" s="2" t="str">
        <f>IF(OR('Личные отвержения'!AA17="O",'Личные отвержения'!AA17="O+")=TRUE,"-2","0")</f>
        <v>-2</v>
      </c>
      <c r="AB17" s="2" t="str">
        <f>IF(OR('Личные отвержения'!AB17="O",'Личные отвержения'!AB17="O+")=TRUE,"-2","0")</f>
        <v>0</v>
      </c>
      <c r="AC17" s="2" t="str">
        <f>IF(OR('Личные отвержения'!AC17="O",'Личные отвержения'!AC17="O+")=TRUE,"-2","0")</f>
        <v>0</v>
      </c>
    </row>
    <row r="18" spans="2:29" ht="21" thickTop="1" thickBot="1">
      <c r="B18" s="3">
        <v>14</v>
      </c>
      <c r="C18" s="2" t="str">
        <f>IF(OR('Личные отвержения'!C18="O",'Личные отвержения'!C18="O+")=TRUE,"-2","0")</f>
        <v>0</v>
      </c>
      <c r="D18" s="2" t="str">
        <f>IF(OR('Личные отвержения'!D18="O",'Личные отвержения'!D18="O+")=TRUE,"-2","0")</f>
        <v>0</v>
      </c>
      <c r="E18" s="2" t="str">
        <f>IF(OR('Личные отвержения'!E18="O",'Личные отвержения'!E18="O+")=TRUE,"-2","0")</f>
        <v>-2</v>
      </c>
      <c r="F18" s="2" t="str">
        <f>IF(OR('Личные отвержения'!F18="O",'Личные отвержения'!F18="O+")=TRUE,"-2","0")</f>
        <v>0</v>
      </c>
      <c r="G18" s="2" t="str">
        <f>IF(OR('Личные отвержения'!G18="O",'Личные отвержения'!G18="O+")=TRUE,"-2","0")</f>
        <v>0</v>
      </c>
      <c r="H18" s="2" t="str">
        <f>IF(OR('Личные отвержения'!H18="O",'Личные отвержения'!H18="O+")=TRUE,"-2","0")</f>
        <v>-2</v>
      </c>
      <c r="I18" s="2" t="str">
        <f>IF(OR('Личные отвержения'!I18="O",'Личные отвержения'!I18="O+")=TRUE,"-2","0")</f>
        <v>0</v>
      </c>
      <c r="J18" s="2" t="str">
        <f>IF(OR('Личные отвержения'!J18="O",'Личные отвержения'!J18="O+")=TRUE,"-2","0")</f>
        <v>-2</v>
      </c>
      <c r="K18" s="2" t="str">
        <f>IF(OR('Личные отвержения'!K18="O",'Личные отвержения'!K18="O+")=TRUE,"-2","0")</f>
        <v>-2</v>
      </c>
      <c r="L18" s="2" t="str">
        <f>IF(OR('Личные отвержения'!L18="O",'Личные отвержения'!L18="O+")=TRUE,"-2","0")</f>
        <v>0</v>
      </c>
      <c r="M18" s="2" t="str">
        <f>IF(OR('Личные отвержения'!M18="O",'Личные отвержения'!M18="O+")=TRUE,"-2","0")</f>
        <v>0</v>
      </c>
      <c r="N18" s="2" t="str">
        <f>IF(OR('Личные отвержения'!N18="O",'Личные отвержения'!N18="O+")=TRUE,"-2","0")</f>
        <v>0</v>
      </c>
      <c r="O18" s="2" t="str">
        <f>IF(OR('Личные отвержения'!O18="O",'Личные отвержения'!O18="O+")=TRUE,"-2","0")</f>
        <v>0</v>
      </c>
      <c r="P18" s="2" t="str">
        <f>IF(OR('Личные отвержения'!P18="O",'Личные отвержения'!P18="O+")=TRUE,"-2","0")</f>
        <v>0</v>
      </c>
      <c r="Q18" s="2" t="str">
        <f>IF(OR('Личные отвержения'!Q18="O",'Личные отвержения'!Q18="O+")=TRUE,"-2","0")</f>
        <v>0</v>
      </c>
      <c r="R18" s="2" t="str">
        <f>IF(OR('Личные отвержения'!R18="O",'Личные отвержения'!R18="O+")=TRUE,"-2","0")</f>
        <v>0</v>
      </c>
      <c r="S18" s="2" t="str">
        <f>IF(OR('Личные отвержения'!S18="O",'Личные отвержения'!S18="O+")=TRUE,"-2","0")</f>
        <v>0</v>
      </c>
      <c r="T18" s="2" t="str">
        <f>IF(OR('Личные отвержения'!T18="O",'Личные отвержения'!T18="O+")=TRUE,"-2","0")</f>
        <v>0</v>
      </c>
      <c r="U18" s="2" t="str">
        <f>IF(OR('Личные отвержения'!U18="O",'Личные отвержения'!U18="O+")=TRUE,"-2","0")</f>
        <v>0</v>
      </c>
      <c r="V18" s="2" t="str">
        <f>IF(OR('Личные отвержения'!V18="O",'Личные отвержения'!V18="O+")=TRUE,"-2","0")</f>
        <v>0</v>
      </c>
      <c r="W18" s="2" t="str">
        <f>IF(OR('Личные отвержения'!W18="O",'Личные отвержения'!W18="O+")=TRUE,"-2","0")</f>
        <v>0</v>
      </c>
      <c r="X18" s="2" t="str">
        <f>IF(OR('Личные отвержения'!X18="O",'Личные отвержения'!X18="O+")=TRUE,"-2","0")</f>
        <v>0</v>
      </c>
      <c r="Y18" s="2" t="str">
        <f>IF(OR('Личные отвержения'!Y18="O",'Личные отвержения'!Y18="O+")=TRUE,"-2","0")</f>
        <v>0</v>
      </c>
      <c r="Z18" s="2" t="str">
        <f>IF(OR('Личные отвержения'!Z18="O",'Личные отвержения'!Z18="O+")=TRUE,"-2","0")</f>
        <v>0</v>
      </c>
      <c r="AA18" s="2" t="str">
        <f>IF(OR('Личные отвержения'!AA18="O",'Личные отвержения'!AA18="O+")=TRUE,"-2","0")</f>
        <v>0</v>
      </c>
      <c r="AB18" s="2" t="str">
        <f>IF(OR('Личные отвержения'!AB18="O",'Личные отвержения'!AB18="O+")=TRUE,"-2","0")</f>
        <v>0</v>
      </c>
      <c r="AC18" s="2" t="str">
        <f>IF(OR('Личные отвержения'!AC18="O",'Личные отвержения'!AC18="O+")=TRUE,"-2","0")</f>
        <v>0</v>
      </c>
    </row>
    <row r="19" spans="2:29" ht="21" thickTop="1" thickBot="1">
      <c r="B19" s="3">
        <v>15</v>
      </c>
      <c r="C19" s="2" t="str">
        <f>IF(OR('Личные отвержения'!C19="O",'Личные отвержения'!C19="O+")=TRUE,"-2","0")</f>
        <v>0</v>
      </c>
      <c r="D19" s="2" t="str">
        <f>IF(OR('Личные отвержения'!D19="O",'Личные отвержения'!D19="O+")=TRUE,"-2","0")</f>
        <v>0</v>
      </c>
      <c r="E19" s="2" t="str">
        <f>IF(OR('Личные отвержения'!E19="O",'Личные отвержения'!E19="O+")=TRUE,"-2","0")</f>
        <v>0</v>
      </c>
      <c r="F19" s="2" t="str">
        <f>IF(OR('Личные отвержения'!F19="O",'Личные отвержения'!F19="O+")=TRUE,"-2","0")</f>
        <v>0</v>
      </c>
      <c r="G19" s="2" t="str">
        <f>IF(OR('Личные отвержения'!G19="O",'Личные отвержения'!G19="O+")=TRUE,"-2","0")</f>
        <v>0</v>
      </c>
      <c r="H19" s="2" t="str">
        <f>IF(OR('Личные отвержения'!H19="O",'Личные отвержения'!H19="O+")=TRUE,"-2","0")</f>
        <v>0</v>
      </c>
      <c r="I19" s="2" t="str">
        <f>IF(OR('Личные отвержения'!I19="O",'Личные отвержения'!I19="O+")=TRUE,"-2","0")</f>
        <v>0</v>
      </c>
      <c r="J19" s="2" t="str">
        <f>IF(OR('Личные отвержения'!J19="O",'Личные отвержения'!J19="O+")=TRUE,"-2","0")</f>
        <v>0</v>
      </c>
      <c r="K19" s="2" t="str">
        <f>IF(OR('Личные отвержения'!K19="O",'Личные отвержения'!K19="O+")=TRUE,"-2","0")</f>
        <v>-2</v>
      </c>
      <c r="L19" s="2" t="str">
        <f>IF(OR('Личные отвержения'!L19="O",'Личные отвержения'!L19="O+")=TRUE,"-2","0")</f>
        <v>0</v>
      </c>
      <c r="M19" s="2" t="str">
        <f>IF(OR('Личные отвержения'!M19="O",'Личные отвержения'!M19="O+")=TRUE,"-2","0")</f>
        <v>0</v>
      </c>
      <c r="N19" s="2" t="str">
        <f>IF(OR('Личные отвержения'!N19="O",'Личные отвержения'!N19="O+")=TRUE,"-2","0")</f>
        <v>0</v>
      </c>
      <c r="O19" s="2" t="str">
        <f>IF(OR('Личные отвержения'!O19="O",'Личные отвержения'!O19="O+")=TRUE,"-2","0")</f>
        <v>0</v>
      </c>
      <c r="P19" s="2" t="str">
        <f>IF(OR('Личные отвержения'!P19="O",'Личные отвержения'!P19="O+")=TRUE,"-2","0")</f>
        <v>0</v>
      </c>
      <c r="Q19" s="2" t="str">
        <f>IF(OR('Личные отвержения'!Q19="O",'Личные отвержения'!Q19="O+")=TRUE,"-2","0")</f>
        <v>0</v>
      </c>
      <c r="R19" s="2" t="str">
        <f>IF(OR('Личные отвержения'!R19="O",'Личные отвержения'!R19="O+")=TRUE,"-2","0")</f>
        <v>0</v>
      </c>
      <c r="S19" s="2" t="str">
        <f>IF(OR('Личные отвержения'!S19="O",'Личные отвержения'!S19="O+")=TRUE,"-2","0")</f>
        <v>0</v>
      </c>
      <c r="T19" s="2" t="str">
        <f>IF(OR('Личные отвержения'!T19="O",'Личные отвержения'!T19="O+")=TRUE,"-2","0")</f>
        <v>0</v>
      </c>
      <c r="U19" s="2" t="str">
        <f>IF(OR('Личные отвержения'!U19="O",'Личные отвержения'!U19="O+")=TRUE,"-2","0")</f>
        <v>0</v>
      </c>
      <c r="V19" s="2" t="str">
        <f>IF(OR('Личные отвержения'!V19="O",'Личные отвержения'!V19="O+")=TRUE,"-2","0")</f>
        <v>0</v>
      </c>
      <c r="W19" s="2" t="str">
        <f>IF(OR('Личные отвержения'!W19="O",'Личные отвержения'!W19="O+")=TRUE,"-2","0")</f>
        <v>0</v>
      </c>
      <c r="X19" s="2" t="str">
        <f>IF(OR('Личные отвержения'!X19="O",'Личные отвержения'!X19="O+")=TRUE,"-2","0")</f>
        <v>0</v>
      </c>
      <c r="Y19" s="2" t="str">
        <f>IF(OR('Личные отвержения'!Y19="O",'Личные отвержения'!Y19="O+")=TRUE,"-2","0")</f>
        <v>0</v>
      </c>
      <c r="Z19" s="2" t="str">
        <f>IF(OR('Личные отвержения'!Z19="O",'Личные отвержения'!Z19="O+")=TRUE,"-2","0")</f>
        <v>0</v>
      </c>
      <c r="AA19" s="2" t="str">
        <f>IF(OR('Личные отвержения'!AA19="O",'Личные отвержения'!AA19="O+")=TRUE,"-2","0")</f>
        <v>0</v>
      </c>
      <c r="AB19" s="2" t="str">
        <f>IF(OR('Личные отвержения'!AB19="O",'Личные отвержения'!AB19="O+")=TRUE,"-2","0")</f>
        <v>0</v>
      </c>
      <c r="AC19" s="2" t="str">
        <f>IF(OR('Личные отвержения'!AC19="O",'Личные отвержения'!AC19="O+")=TRUE,"-2","0")</f>
        <v>0</v>
      </c>
    </row>
    <row r="20" spans="2:29" ht="21" thickTop="1" thickBot="1">
      <c r="B20" s="3">
        <v>16</v>
      </c>
      <c r="C20" s="2" t="str">
        <f>IF(OR('Личные отвержения'!C20="O",'Личные отвержения'!C20="O+")=TRUE,"-2","0")</f>
        <v>0</v>
      </c>
      <c r="D20" s="2" t="str">
        <f>IF(OR('Личные отвержения'!D20="O",'Личные отвержения'!D20="O+")=TRUE,"-2","0")</f>
        <v>0</v>
      </c>
      <c r="E20" s="2" t="str">
        <f>IF(OR('Личные отвержения'!E20="O",'Личные отвержения'!E20="O+")=TRUE,"-2","0")</f>
        <v>0</v>
      </c>
      <c r="F20" s="2" t="str">
        <f>IF(OR('Личные отвержения'!F20="O",'Личные отвержения'!F20="O+")=TRUE,"-2","0")</f>
        <v>0</v>
      </c>
      <c r="G20" s="2" t="str">
        <f>IF(OR('Личные отвержения'!G20="O",'Личные отвержения'!G20="O+")=TRUE,"-2","0")</f>
        <v>0</v>
      </c>
      <c r="H20" s="2" t="str">
        <f>IF(OR('Личные отвержения'!H20="O",'Личные отвержения'!H20="O+")=TRUE,"-2","0")</f>
        <v>-2</v>
      </c>
      <c r="I20" s="2" t="str">
        <f>IF(OR('Личные отвержения'!I20="O",'Личные отвержения'!I20="O+")=TRUE,"-2","0")</f>
        <v>0</v>
      </c>
      <c r="J20" s="2" t="str">
        <f>IF(OR('Личные отвержения'!J20="O",'Личные отвержения'!J20="O+")=TRUE,"-2","0")</f>
        <v>-2</v>
      </c>
      <c r="K20" s="2" t="str">
        <f>IF(OR('Личные отвержения'!K20="O",'Личные отвержения'!K20="O+")=TRUE,"-2","0")</f>
        <v>-2</v>
      </c>
      <c r="L20" s="2" t="str">
        <f>IF(OR('Личные отвержения'!L20="O",'Личные отвержения'!L20="O+")=TRUE,"-2","0")</f>
        <v>-2</v>
      </c>
      <c r="M20" s="2" t="str">
        <f>IF(OR('Личные отвержения'!M20="O",'Личные отвержения'!M20="O+")=TRUE,"-2","0")</f>
        <v>0</v>
      </c>
      <c r="N20" s="2" t="str">
        <f>IF(OR('Личные отвержения'!N20="O",'Личные отвержения'!N20="O+")=TRUE,"-2","0")</f>
        <v>0</v>
      </c>
      <c r="O20" s="2" t="str">
        <f>IF(OR('Личные отвержения'!O20="O",'Личные отвержения'!O20="O+")=TRUE,"-2","0")</f>
        <v>0</v>
      </c>
      <c r="P20" s="2" t="str">
        <f>IF(OR('Личные отвержения'!P20="O",'Личные отвержения'!P20="O+")=TRUE,"-2","0")</f>
        <v>0</v>
      </c>
      <c r="Q20" s="2" t="str">
        <f>IF(OR('Личные отвержения'!Q20="O",'Личные отвержения'!Q20="O+")=TRUE,"-2","0")</f>
        <v>0</v>
      </c>
      <c r="R20" s="2" t="str">
        <f>IF(OR('Личные отвержения'!R20="O",'Личные отвержения'!R20="O+")=TRUE,"-2","0")</f>
        <v>0</v>
      </c>
      <c r="S20" s="2" t="str">
        <f>IF(OR('Личные отвержения'!S20="O",'Личные отвержения'!S20="O+")=TRUE,"-2","0")</f>
        <v>0</v>
      </c>
      <c r="T20" s="2" t="str">
        <f>IF(OR('Личные отвержения'!T20="O",'Личные отвержения'!T20="O+")=TRUE,"-2","0")</f>
        <v>0</v>
      </c>
      <c r="U20" s="2" t="str">
        <f>IF(OR('Личные отвержения'!U20="O",'Личные отвержения'!U20="O+")=TRUE,"-2","0")</f>
        <v>0</v>
      </c>
      <c r="V20" s="2" t="str">
        <f>IF(OR('Личные отвержения'!V20="O",'Личные отвержения'!V20="O+")=TRUE,"-2","0")</f>
        <v>0</v>
      </c>
      <c r="W20" s="2" t="str">
        <f>IF(OR('Личные отвержения'!W20="O",'Личные отвержения'!W20="O+")=TRUE,"-2","0")</f>
        <v>0</v>
      </c>
      <c r="X20" s="2" t="str">
        <f>IF(OR('Личные отвержения'!X20="O",'Личные отвержения'!X20="O+")=TRUE,"-2","0")</f>
        <v>0</v>
      </c>
      <c r="Y20" s="2" t="str">
        <f>IF(OR('Личные отвержения'!Y20="O",'Личные отвержения'!Y20="O+")=TRUE,"-2","0")</f>
        <v>0</v>
      </c>
      <c r="Z20" s="2" t="str">
        <f>IF(OR('Личные отвержения'!Z20="O",'Личные отвержения'!Z20="O+")=TRUE,"-2","0")</f>
        <v>0</v>
      </c>
      <c r="AA20" s="2" t="str">
        <f>IF(OR('Личные отвержения'!AA20="O",'Личные отвержения'!AA20="O+")=TRUE,"-2","0")</f>
        <v>0</v>
      </c>
      <c r="AB20" s="2" t="str">
        <f>IF(OR('Личные отвержения'!AB20="O",'Личные отвержения'!AB20="O+")=TRUE,"-2","0")</f>
        <v>-2</v>
      </c>
      <c r="AC20" s="2" t="str">
        <f>IF(OR('Личные отвержения'!AC20="O",'Личные отвержения'!AC20="O+")=TRUE,"-2","0")</f>
        <v>0</v>
      </c>
    </row>
    <row r="21" spans="2:29" ht="21" thickTop="1" thickBot="1">
      <c r="B21" s="3">
        <v>17</v>
      </c>
      <c r="C21" s="2" t="str">
        <f>IF(OR('Личные отвержения'!C21="O",'Личные отвержения'!C21="O+")=TRUE,"-2","0")</f>
        <v>0</v>
      </c>
      <c r="D21" s="2" t="str">
        <f>IF(OR('Личные отвержения'!D21="O",'Личные отвержения'!D21="O+")=TRUE,"-2","0")</f>
        <v>0</v>
      </c>
      <c r="E21" s="2" t="str">
        <f>IF(OR('Личные отвержения'!E21="O",'Личные отвержения'!E21="O+")=TRUE,"-2","0")</f>
        <v>0</v>
      </c>
      <c r="F21" s="2" t="str">
        <f>IF(OR('Личные отвержения'!F21="O",'Личные отвержения'!F21="O+")=TRUE,"-2","0")</f>
        <v>-2</v>
      </c>
      <c r="G21" s="2" t="str">
        <f>IF(OR('Личные отвержения'!G21="O",'Личные отвержения'!G21="O+")=TRUE,"-2","0")</f>
        <v>0</v>
      </c>
      <c r="H21" s="2" t="str">
        <f>IF(OR('Личные отвержения'!H21="O",'Личные отвержения'!H21="O+")=TRUE,"-2","0")</f>
        <v>-2</v>
      </c>
      <c r="I21" s="2" t="str">
        <f>IF(OR('Личные отвержения'!I21="O",'Личные отвержения'!I21="O+")=TRUE,"-2","0")</f>
        <v>0</v>
      </c>
      <c r="J21" s="2" t="str">
        <f>IF(OR('Личные отвержения'!J21="O",'Личные отвержения'!J21="O+")=TRUE,"-2","0")</f>
        <v>0</v>
      </c>
      <c r="K21" s="2" t="str">
        <f>IF(OR('Личные отвержения'!K21="O",'Личные отвержения'!K21="O+")=TRUE,"-2","0")</f>
        <v>-2</v>
      </c>
      <c r="L21" s="2" t="str">
        <f>IF(OR('Личные отвержения'!L21="O",'Личные отвержения'!L21="O+")=TRUE,"-2","0")</f>
        <v>0</v>
      </c>
      <c r="M21" s="2" t="str">
        <f>IF(OR('Личные отвержения'!M21="O",'Личные отвержения'!M21="O+")=TRUE,"-2","0")</f>
        <v>0</v>
      </c>
      <c r="N21" s="2" t="str">
        <f>IF(OR('Личные отвержения'!N21="O",'Личные отвержения'!N21="O+")=TRUE,"-2","0")</f>
        <v>0</v>
      </c>
      <c r="O21" s="2" t="str">
        <f>IF(OR('Личные отвержения'!O21="O",'Личные отвержения'!O21="O+")=TRUE,"-2","0")</f>
        <v>0</v>
      </c>
      <c r="P21" s="2" t="str">
        <f>IF(OR('Личные отвержения'!P21="O",'Личные отвержения'!P21="O+")=TRUE,"-2","0")</f>
        <v>0</v>
      </c>
      <c r="Q21" s="2" t="str">
        <f>IF(OR('Личные отвержения'!Q21="O",'Личные отвержения'!Q21="O+")=TRUE,"-2","0")</f>
        <v>0</v>
      </c>
      <c r="R21" s="2" t="str">
        <f>IF(OR('Личные отвержения'!R21="O",'Личные отвержения'!R21="O+")=TRUE,"-2","0")</f>
        <v>0</v>
      </c>
      <c r="S21" s="2" t="str">
        <f>IF(OR('Личные отвержения'!S21="O",'Личные отвержения'!S21="O+")=TRUE,"-2","0")</f>
        <v>0</v>
      </c>
      <c r="T21" s="2" t="str">
        <f>IF(OR('Личные отвержения'!T21="O",'Личные отвержения'!T21="O+")=TRUE,"-2","0")</f>
        <v>0</v>
      </c>
      <c r="U21" s="2" t="str">
        <f>IF(OR('Личные отвержения'!U21="O",'Личные отвержения'!U21="O+")=TRUE,"-2","0")</f>
        <v>0</v>
      </c>
      <c r="V21" s="2" t="str">
        <f>IF(OR('Личные отвержения'!V21="O",'Личные отвержения'!V21="O+")=TRUE,"-2","0")</f>
        <v>0</v>
      </c>
      <c r="W21" s="2" t="str">
        <f>IF(OR('Личные отвержения'!W21="O",'Личные отвержения'!W21="O+")=TRUE,"-2","0")</f>
        <v>0</v>
      </c>
      <c r="X21" s="2" t="str">
        <f>IF(OR('Личные отвержения'!X21="O",'Личные отвержения'!X21="O+")=TRUE,"-2","0")</f>
        <v>0</v>
      </c>
      <c r="Y21" s="2" t="str">
        <f>IF(OR('Личные отвержения'!Y21="O",'Личные отвержения'!Y21="O+")=TRUE,"-2","0")</f>
        <v>0</v>
      </c>
      <c r="Z21" s="2" t="str">
        <f>IF(OR('Личные отвержения'!Z21="O",'Личные отвержения'!Z21="O+")=TRUE,"-2","0")</f>
        <v>0</v>
      </c>
      <c r="AA21" s="2" t="str">
        <f>IF(OR('Личные отвержения'!AA21="O",'Личные отвержения'!AA21="O+")=TRUE,"-2","0")</f>
        <v>0</v>
      </c>
      <c r="AB21" s="2" t="str">
        <f>IF(OR('Личные отвержения'!AB21="O",'Личные отвержения'!AB21="O+")=TRUE,"-2","0")</f>
        <v>-2</v>
      </c>
      <c r="AC21" s="2" t="str">
        <f>IF(OR('Личные отвержения'!AC21="O",'Личные отвержения'!AC21="O+")=TRUE,"-2","0")</f>
        <v>0</v>
      </c>
    </row>
    <row r="22" spans="2:29" ht="21" thickTop="1" thickBot="1">
      <c r="B22" s="3">
        <v>18</v>
      </c>
      <c r="C22" s="2" t="str">
        <f>IF(OR('Личные отвержения'!C22="O",'Личные отвержения'!C22="O+")=TRUE,"-2","0")</f>
        <v>0</v>
      </c>
      <c r="D22" s="2" t="str">
        <f>IF(OR('Личные отвержения'!D22="O",'Личные отвержения'!D22="O+")=TRUE,"-2","0")</f>
        <v>0</v>
      </c>
      <c r="E22" s="2" t="str">
        <f>IF(OR('Личные отвержения'!E22="O",'Личные отвержения'!E22="O+")=TRUE,"-2","0")</f>
        <v>0</v>
      </c>
      <c r="F22" s="2" t="str">
        <f>IF(OR('Личные отвержения'!F22="O",'Личные отвержения'!F22="O+")=TRUE,"-2","0")</f>
        <v>0</v>
      </c>
      <c r="G22" s="2" t="str">
        <f>IF(OR('Личные отвержения'!G22="O",'Личные отвержения'!G22="O+")=TRUE,"-2","0")</f>
        <v>0</v>
      </c>
      <c r="H22" s="2" t="str">
        <f>IF(OR('Личные отвержения'!H22="O",'Личные отвержения'!H22="O+")=TRUE,"-2","0")</f>
        <v>0</v>
      </c>
      <c r="I22" s="2" t="str">
        <f>IF(OR('Личные отвержения'!I22="O",'Личные отвержения'!I22="O+")=TRUE,"-2","0")</f>
        <v>0</v>
      </c>
      <c r="J22" s="2" t="str">
        <f>IF(OR('Личные отвержения'!J22="O",'Личные отвержения'!J22="O+")=TRUE,"-2","0")</f>
        <v>-2</v>
      </c>
      <c r="K22" s="2" t="str">
        <f>IF(OR('Личные отвержения'!K22="O",'Личные отвержения'!K22="O+")=TRUE,"-2","0")</f>
        <v>-2</v>
      </c>
      <c r="L22" s="2" t="str">
        <f>IF(OR('Личные отвержения'!L22="O",'Личные отвержения'!L22="O+")=TRUE,"-2","0")</f>
        <v>0</v>
      </c>
      <c r="M22" s="2" t="str">
        <f>IF(OR('Личные отвержения'!M22="O",'Личные отвержения'!M22="O+")=TRUE,"-2","0")</f>
        <v>-2</v>
      </c>
      <c r="N22" s="2" t="str">
        <f>IF(OR('Личные отвержения'!N22="O",'Личные отвержения'!N22="O+")=TRUE,"-2","0")</f>
        <v>0</v>
      </c>
      <c r="O22" s="2" t="str">
        <f>IF(OR('Личные отвержения'!O22="O",'Личные отвержения'!O22="O+")=TRUE,"-2","0")</f>
        <v>0</v>
      </c>
      <c r="P22" s="2" t="str">
        <f>IF(OR('Личные отвержения'!P22="O",'Личные отвержения'!P22="O+")=TRUE,"-2","0")</f>
        <v>0</v>
      </c>
      <c r="Q22" s="2" t="str">
        <f>IF(OR('Личные отвержения'!Q22="O",'Личные отвержения'!Q22="O+")=TRUE,"-2","0")</f>
        <v>0</v>
      </c>
      <c r="R22" s="2" t="str">
        <f>IF(OR('Личные отвержения'!R22="O",'Личные отвержения'!R22="O+")=TRUE,"-2","0")</f>
        <v>0</v>
      </c>
      <c r="S22" s="2" t="str">
        <f>IF(OR('Личные отвержения'!S22="O",'Личные отвержения'!S22="O+")=TRUE,"-2","0")</f>
        <v>0</v>
      </c>
      <c r="T22" s="2" t="str">
        <f>IF(OR('Личные отвержения'!T22="O",'Личные отвержения'!T22="O+")=TRUE,"-2","0")</f>
        <v>0</v>
      </c>
      <c r="U22" s="2" t="str">
        <f>IF(OR('Личные отвержения'!U22="O",'Личные отвержения'!U22="O+")=TRUE,"-2","0")</f>
        <v>0</v>
      </c>
      <c r="V22" s="2" t="str">
        <f>IF(OR('Личные отвержения'!V22="O",'Личные отвержения'!V22="O+")=TRUE,"-2","0")</f>
        <v>0</v>
      </c>
      <c r="W22" s="2" t="str">
        <f>IF(OR('Личные отвержения'!W22="O",'Личные отвержения'!W22="O+")=TRUE,"-2","0")</f>
        <v>0</v>
      </c>
      <c r="X22" s="2" t="str">
        <f>IF(OR('Личные отвержения'!X22="O",'Личные отвержения'!X22="O+")=TRUE,"-2","0")</f>
        <v>-2</v>
      </c>
      <c r="Y22" s="2" t="str">
        <f>IF(OR('Личные отвержения'!Y22="O",'Личные отвержения'!Y22="O+")=TRUE,"-2","0")</f>
        <v>0</v>
      </c>
      <c r="Z22" s="2" t="str">
        <f>IF(OR('Личные отвержения'!Z22="O",'Личные отвержения'!Z22="O+")=TRUE,"-2","0")</f>
        <v>0</v>
      </c>
      <c r="AA22" s="2" t="str">
        <f>IF(OR('Личные отвержения'!AA22="O",'Личные отвержения'!AA22="O+")=TRUE,"-2","0")</f>
        <v>0</v>
      </c>
      <c r="AB22" s="2" t="str">
        <f>IF(OR('Личные отвержения'!AB22="O",'Личные отвержения'!AB22="O+")=TRUE,"-2","0")</f>
        <v>-2</v>
      </c>
      <c r="AC22" s="2" t="str">
        <f>IF(OR('Личные отвержения'!AC22="O",'Личные отвержения'!AC22="O+")=TRUE,"-2","0")</f>
        <v>0</v>
      </c>
    </row>
    <row r="23" spans="2:29" ht="21" thickTop="1" thickBot="1">
      <c r="B23" s="3">
        <v>19</v>
      </c>
      <c r="C23" s="2" t="str">
        <f>IF(OR('Личные отвержения'!C23="O",'Личные отвержения'!C23="O+")=TRUE,"-2","0")</f>
        <v>0</v>
      </c>
      <c r="D23" s="2" t="str">
        <f>IF(OR('Личные отвержения'!D23="O",'Личные отвержения'!D23="O+")=TRUE,"-2","0")</f>
        <v>0</v>
      </c>
      <c r="E23" s="2" t="str">
        <f>IF(OR('Личные отвержения'!E23="O",'Личные отвержения'!E23="O+")=TRUE,"-2","0")</f>
        <v>0</v>
      </c>
      <c r="F23" s="2" t="str">
        <f>IF(OR('Личные отвержения'!F23="O",'Личные отвержения'!F23="O+")=TRUE,"-2","0")</f>
        <v>0</v>
      </c>
      <c r="G23" s="2" t="str">
        <f>IF(OR('Личные отвержения'!G23="O",'Личные отвержения'!G23="O+")=TRUE,"-2","0")</f>
        <v>0</v>
      </c>
      <c r="H23" s="2" t="str">
        <f>IF(OR('Личные отвержения'!H23="O",'Личные отвержения'!H23="O+")=TRUE,"-2","0")</f>
        <v>0</v>
      </c>
      <c r="I23" s="2" t="str">
        <f>IF(OR('Личные отвержения'!I23="O",'Личные отвержения'!I23="O+")=TRUE,"-2","0")</f>
        <v>0</v>
      </c>
      <c r="J23" s="2" t="str">
        <f>IF(OR('Личные отвержения'!J23="O",'Личные отвержения'!J23="O+")=TRUE,"-2","0")</f>
        <v>0</v>
      </c>
      <c r="K23" s="2" t="str">
        <f>IF(OR('Личные отвержения'!K23="O",'Личные отвержения'!K23="O+")=TRUE,"-2","0")</f>
        <v>-2</v>
      </c>
      <c r="L23" s="2" t="str">
        <f>IF(OR('Личные отвержения'!L23="O",'Личные отвержения'!L23="O+")=TRUE,"-2","0")</f>
        <v>0</v>
      </c>
      <c r="M23" s="2" t="str">
        <f>IF(OR('Личные отвержения'!M23="O",'Личные отвержения'!M23="O+")=TRUE,"-2","0")</f>
        <v>0</v>
      </c>
      <c r="N23" s="2" t="str">
        <f>IF(OR('Личные отвержения'!N23="O",'Личные отвержения'!N23="O+")=TRUE,"-2","0")</f>
        <v>0</v>
      </c>
      <c r="O23" s="2" t="str">
        <f>IF(OR('Личные отвержения'!O23="O",'Личные отвержения'!O23="O+")=TRUE,"-2","0")</f>
        <v>0</v>
      </c>
      <c r="P23" s="2" t="str">
        <f>IF(OR('Личные отвержения'!P23="O",'Личные отвержения'!P23="O+")=TRUE,"-2","0")</f>
        <v>0</v>
      </c>
      <c r="Q23" s="2" t="str">
        <f>IF(OR('Личные отвержения'!Q23="O",'Личные отвержения'!Q23="O+")=TRUE,"-2","0")</f>
        <v>0</v>
      </c>
      <c r="R23" s="2" t="str">
        <f>IF(OR('Личные отвержения'!R23="O",'Личные отвержения'!R23="O+")=TRUE,"-2","0")</f>
        <v>0</v>
      </c>
      <c r="S23" s="2" t="str">
        <f>IF(OR('Личные отвержения'!S23="O",'Личные отвержения'!S23="O+")=TRUE,"-2","0")</f>
        <v>0</v>
      </c>
      <c r="T23" s="2" t="str">
        <f>IF(OR('Личные отвержения'!T23="O",'Личные отвержения'!T23="O+")=TRUE,"-2","0")</f>
        <v>0</v>
      </c>
      <c r="U23" s="2" t="str">
        <f>IF(OR('Личные отвержения'!U23="O",'Личные отвержения'!U23="O+")=TRUE,"-2","0")</f>
        <v>0</v>
      </c>
      <c r="V23" s="2" t="str">
        <f>IF(OR('Личные отвержения'!V23="O",'Личные отвержения'!V23="O+")=TRUE,"-2","0")</f>
        <v>0</v>
      </c>
      <c r="W23" s="2" t="str">
        <f>IF(OR('Личные отвержения'!W23="O",'Личные отвержения'!W23="O+")=TRUE,"-2","0")</f>
        <v>0</v>
      </c>
      <c r="X23" s="2" t="str">
        <f>IF(OR('Личные отвержения'!X23="O",'Личные отвержения'!X23="O+")=TRUE,"-2","0")</f>
        <v>0</v>
      </c>
      <c r="Y23" s="2" t="str">
        <f>IF(OR('Личные отвержения'!Y23="O",'Личные отвержения'!Y23="O+")=TRUE,"-2","0")</f>
        <v>0</v>
      </c>
      <c r="Z23" s="2" t="str">
        <f>IF(OR('Личные отвержения'!Z23="O",'Личные отвержения'!Z23="O+")=TRUE,"-2","0")</f>
        <v>0</v>
      </c>
      <c r="AA23" s="2" t="str">
        <f>IF(OR('Личные отвержения'!AA23="O",'Личные отвержения'!AA23="O+")=TRUE,"-2","0")</f>
        <v>0</v>
      </c>
      <c r="AB23" s="2" t="str">
        <f>IF(OR('Личные отвержения'!AB23="O",'Личные отвержения'!AB23="O+")=TRUE,"-2","0")</f>
        <v>-2</v>
      </c>
      <c r="AC23" s="2" t="str">
        <f>IF(OR('Личные отвержения'!AC23="O",'Личные отвержения'!AC23="O+")=TRUE,"-2","0")</f>
        <v>0</v>
      </c>
    </row>
    <row r="24" spans="2:29" ht="21" thickTop="1" thickBot="1">
      <c r="B24" s="3">
        <v>20</v>
      </c>
      <c r="C24" s="2" t="str">
        <f>IF(OR('Личные отвержения'!C24="O",'Личные отвержения'!C24="O+")=TRUE,"-2","0")</f>
        <v>-2</v>
      </c>
      <c r="D24" s="2" t="str">
        <f>IF(OR('Личные отвержения'!D24="O",'Личные отвержения'!D24="O+")=TRUE,"-2","0")</f>
        <v>0</v>
      </c>
      <c r="E24" s="2" t="str">
        <f>IF(OR('Личные отвержения'!E24="O",'Личные отвержения'!E24="O+")=TRUE,"-2","0")</f>
        <v>0</v>
      </c>
      <c r="F24" s="2" t="str">
        <f>IF(OR('Личные отвержения'!F24="O",'Личные отвержения'!F24="O+")=TRUE,"-2","0")</f>
        <v>0</v>
      </c>
      <c r="G24" s="2" t="str">
        <f>IF(OR('Личные отвержения'!G24="O",'Личные отвержения'!G24="O+")=TRUE,"-2","0")</f>
        <v>0</v>
      </c>
      <c r="H24" s="2" t="str">
        <f>IF(OR('Личные отвержения'!H24="O",'Личные отвержения'!H24="O+")=TRUE,"-2","0")</f>
        <v>-2</v>
      </c>
      <c r="I24" s="2" t="str">
        <f>IF(OR('Личные отвержения'!I24="O",'Личные отвержения'!I24="O+")=TRUE,"-2","0")</f>
        <v>0</v>
      </c>
      <c r="J24" s="2" t="str">
        <f>IF(OR('Личные отвержения'!J24="O",'Личные отвержения'!J24="O+")=TRUE,"-2","0")</f>
        <v>0</v>
      </c>
      <c r="K24" s="2" t="str">
        <f>IF(OR('Личные отвержения'!K24="O",'Личные отвержения'!K24="O+")=TRUE,"-2","0")</f>
        <v>0</v>
      </c>
      <c r="L24" s="2" t="str">
        <f>IF(OR('Личные отвержения'!L24="O",'Личные отвержения'!L24="O+")=TRUE,"-2","0")</f>
        <v>0</v>
      </c>
      <c r="M24" s="2" t="str">
        <f>IF(OR('Личные отвержения'!M24="O",'Личные отвержения'!M24="O+")=TRUE,"-2","0")</f>
        <v>0</v>
      </c>
      <c r="N24" s="2" t="str">
        <f>IF(OR('Личные отвержения'!N24="O",'Личные отвержения'!N24="O+")=TRUE,"-2","0")</f>
        <v>0</v>
      </c>
      <c r="O24" s="2" t="str">
        <f>IF(OR('Личные отвержения'!O24="O",'Личные отвержения'!O24="O+")=TRUE,"-2","0")</f>
        <v>0</v>
      </c>
      <c r="P24" s="2" t="str">
        <f>IF(OR('Личные отвержения'!P24="O",'Личные отвержения'!P24="O+")=TRUE,"-2","0")</f>
        <v>-2</v>
      </c>
      <c r="Q24" s="2" t="str">
        <f>IF(OR('Личные отвержения'!Q24="O",'Личные отвержения'!Q24="O+")=TRUE,"-2","0")</f>
        <v>0</v>
      </c>
      <c r="R24" s="2" t="str">
        <f>IF(OR('Личные отвержения'!R24="O",'Личные отвержения'!R24="O+")=TRUE,"-2","0")</f>
        <v>0</v>
      </c>
      <c r="S24" s="2" t="str">
        <f>IF(OR('Личные отвержения'!S24="O",'Личные отвержения'!S24="O+")=TRUE,"-2","0")</f>
        <v>0</v>
      </c>
      <c r="T24" s="2" t="str">
        <f>IF(OR('Личные отвержения'!T24="O",'Личные отвержения'!T24="O+")=TRUE,"-2","0")</f>
        <v>-2</v>
      </c>
      <c r="U24" s="2" t="str">
        <f>IF(OR('Личные отвержения'!U24="O",'Личные отвержения'!U24="O+")=TRUE,"-2","0")</f>
        <v>0</v>
      </c>
      <c r="V24" s="2" t="str">
        <f>IF(OR('Личные отвержения'!V24="O",'Личные отвержения'!V24="O+")=TRUE,"-2","0")</f>
        <v>0</v>
      </c>
      <c r="W24" s="2" t="str">
        <f>IF(OR('Личные отвержения'!W24="O",'Личные отвержения'!W24="O+")=TRUE,"-2","0")</f>
        <v>0</v>
      </c>
      <c r="X24" s="2" t="str">
        <f>IF(OR('Личные отвержения'!X24="O",'Личные отвержения'!X24="O+")=TRUE,"-2","0")</f>
        <v>0</v>
      </c>
      <c r="Y24" s="2" t="str">
        <f>IF(OR('Личные отвержения'!Y24="O",'Личные отвержения'!Y24="O+")=TRUE,"-2","0")</f>
        <v>-2</v>
      </c>
      <c r="Z24" s="2" t="str">
        <f>IF(OR('Личные отвержения'!Z24="O",'Личные отвержения'!Z24="O+")=TRUE,"-2","0")</f>
        <v>0</v>
      </c>
      <c r="AA24" s="2" t="str">
        <f>IF(OR('Личные отвержения'!AA24="O",'Личные отвержения'!AA24="O+")=TRUE,"-2","0")</f>
        <v>-2</v>
      </c>
      <c r="AB24" s="2" t="str">
        <f>IF(OR('Личные отвержения'!AB24="O",'Личные отвержения'!AB24="O+")=TRUE,"-2","0")</f>
        <v>0</v>
      </c>
      <c r="AC24" s="2" t="str">
        <f>IF(OR('Личные отвержения'!AC24="O",'Личные отвержения'!AC24="O+")=TRUE,"-2","0")</f>
        <v>-2</v>
      </c>
    </row>
    <row r="25" spans="2:29" ht="21" thickTop="1" thickBot="1">
      <c r="B25" s="3">
        <v>21</v>
      </c>
      <c r="C25" s="2" t="str">
        <f>IF(OR('Личные отвержения'!C25="O",'Личные отвержения'!C25="O+")=TRUE,"-2","0")</f>
        <v>-2</v>
      </c>
      <c r="D25" s="2" t="str">
        <f>IF(OR('Личные отвержения'!D25="O",'Личные отвержения'!D25="O+")=TRUE,"-2","0")</f>
        <v>0</v>
      </c>
      <c r="E25" s="2" t="str">
        <f>IF(OR('Личные отвержения'!E25="O",'Личные отвержения'!E25="O+")=TRUE,"-2","0")</f>
        <v>0</v>
      </c>
      <c r="F25" s="2" t="str">
        <f>IF(OR('Личные отвержения'!F25="O",'Личные отвержения'!F25="O+")=TRUE,"-2","0")</f>
        <v>0</v>
      </c>
      <c r="G25" s="2" t="str">
        <f>IF(OR('Личные отвержения'!G25="O",'Личные отвержения'!G25="O+")=TRUE,"-2","0")</f>
        <v>0</v>
      </c>
      <c r="H25" s="2" t="str">
        <f>IF(OR('Личные отвержения'!H25="O",'Личные отвержения'!H25="O+")=TRUE,"-2","0")</f>
        <v>0</v>
      </c>
      <c r="I25" s="2" t="str">
        <f>IF(OR('Личные отвержения'!I25="O",'Личные отвержения'!I25="O+")=TRUE,"-2","0")</f>
        <v>0</v>
      </c>
      <c r="J25" s="2" t="str">
        <f>IF(OR('Личные отвержения'!J25="O",'Личные отвержения'!J25="O+")=TRUE,"-2","0")</f>
        <v>-2</v>
      </c>
      <c r="K25" s="2" t="str">
        <f>IF(OR('Личные отвержения'!K25="O",'Личные отвержения'!K25="O+")=TRUE,"-2","0")</f>
        <v>0</v>
      </c>
      <c r="L25" s="2" t="str">
        <f>IF(OR('Личные отвержения'!L25="O",'Личные отвержения'!L25="O+")=TRUE,"-2","0")</f>
        <v>-2</v>
      </c>
      <c r="M25" s="2" t="str">
        <f>IF(OR('Личные отвержения'!M25="O",'Личные отвержения'!M25="O+")=TRUE,"-2","0")</f>
        <v>0</v>
      </c>
      <c r="N25" s="2" t="str">
        <f>IF(OR('Личные отвержения'!N25="O",'Личные отвержения'!N25="O+")=TRUE,"-2","0")</f>
        <v>0</v>
      </c>
      <c r="O25" s="2" t="str">
        <f>IF(OR('Личные отвержения'!O25="O",'Личные отвержения'!O25="O+")=TRUE,"-2","0")</f>
        <v>0</v>
      </c>
      <c r="P25" s="2" t="str">
        <f>IF(OR('Личные отвержения'!P25="O",'Личные отвержения'!P25="O+")=TRUE,"-2","0")</f>
        <v>-2</v>
      </c>
      <c r="Q25" s="2" t="str">
        <f>IF(OR('Личные отвержения'!Q25="O",'Личные отвержения'!Q25="O+")=TRUE,"-2","0")</f>
        <v>0</v>
      </c>
      <c r="R25" s="2" t="str">
        <f>IF(OR('Личные отвержения'!R25="O",'Личные отвержения'!R25="O+")=TRUE,"-2","0")</f>
        <v>0</v>
      </c>
      <c r="S25" s="2" t="str">
        <f>IF(OR('Личные отвержения'!S25="O",'Личные отвержения'!S25="O+")=TRUE,"-2","0")</f>
        <v>0</v>
      </c>
      <c r="T25" s="2" t="str">
        <f>IF(OR('Личные отвержения'!T25="O",'Личные отвержения'!T25="O+")=TRUE,"-2","0")</f>
        <v>0</v>
      </c>
      <c r="U25" s="2" t="str">
        <f>IF(OR('Личные отвержения'!U25="O",'Личные отвержения'!U25="O+")=TRUE,"-2","0")</f>
        <v>0</v>
      </c>
      <c r="V25" s="2" t="str">
        <f>IF(OR('Личные отвержения'!V25="O",'Личные отвержения'!V25="O+")=TRUE,"-2","0")</f>
        <v>0</v>
      </c>
      <c r="W25" s="2" t="str">
        <f>IF(OR('Личные отвержения'!W25="O",'Личные отвержения'!W25="O+")=TRUE,"-2","0")</f>
        <v>0</v>
      </c>
      <c r="X25" s="2" t="str">
        <f>IF(OR('Личные отвержения'!X25="O",'Личные отвержения'!X25="O+")=TRUE,"-2","0")</f>
        <v>0</v>
      </c>
      <c r="Y25" s="2" t="str">
        <f>IF(OR('Личные отвержения'!Y25="O",'Личные отвержения'!Y25="O+")=TRUE,"-2","0")</f>
        <v>0</v>
      </c>
      <c r="Z25" s="2" t="str">
        <f>IF(OR('Личные отвержения'!Z25="O",'Личные отвержения'!Z25="O+")=TRUE,"-2","0")</f>
        <v>0</v>
      </c>
      <c r="AA25" s="2" t="str">
        <f>IF(OR('Личные отвержения'!AA25="O",'Личные отвержения'!AA25="O+")=TRUE,"-2","0")</f>
        <v>0</v>
      </c>
      <c r="AB25" s="2" t="str">
        <f>IF(OR('Личные отвержения'!AB25="O",'Личные отвержения'!AB25="O+")=TRUE,"-2","0")</f>
        <v>0</v>
      </c>
      <c r="AC25" s="2" t="str">
        <f>IF(OR('Личные отвержения'!AC25="O",'Личные отвержения'!AC25="O+")=TRUE,"-2","0")</f>
        <v>0</v>
      </c>
    </row>
    <row r="26" spans="2:29" ht="21" thickTop="1" thickBot="1">
      <c r="B26" s="3">
        <v>22</v>
      </c>
      <c r="C26" s="2" t="str">
        <f>IF(OR('Личные отвержения'!C26="O",'Личные отвержения'!C26="O+")=TRUE,"-2","0")</f>
        <v>0</v>
      </c>
      <c r="D26" s="2" t="str">
        <f>IF(OR('Личные отвержения'!D26="O",'Личные отвержения'!D26="O+")=TRUE,"-2","0")</f>
        <v>0</v>
      </c>
      <c r="E26" s="2" t="str">
        <f>IF(OR('Личные отвержения'!E26="O",'Личные отвержения'!E26="O+")=TRUE,"-2","0")</f>
        <v>0</v>
      </c>
      <c r="F26" s="2" t="str">
        <f>IF(OR('Личные отвержения'!F26="O",'Личные отвержения'!F26="O+")=TRUE,"-2","0")</f>
        <v>0</v>
      </c>
      <c r="G26" s="2" t="str">
        <f>IF(OR('Личные отвержения'!G26="O",'Личные отвержения'!G26="O+")=TRUE,"-2","0")</f>
        <v>0</v>
      </c>
      <c r="H26" s="2" t="str">
        <f>IF(OR('Личные отвержения'!H26="O",'Личные отвержения'!H26="O+")=TRUE,"-2","0")</f>
        <v>0</v>
      </c>
      <c r="I26" s="2" t="str">
        <f>IF(OR('Личные отвержения'!I26="O",'Личные отвержения'!I26="O+")=TRUE,"-2","0")</f>
        <v>-2</v>
      </c>
      <c r="J26" s="2" t="str">
        <f>IF(OR('Личные отвержения'!J26="O",'Личные отвержения'!J26="O+")=TRUE,"-2","0")</f>
        <v>0</v>
      </c>
      <c r="K26" s="2" t="str">
        <f>IF(OR('Личные отвержения'!K26="O",'Личные отвержения'!K26="O+")=TRUE,"-2","0")</f>
        <v>-2</v>
      </c>
      <c r="L26" s="2" t="str">
        <f>IF(OR('Личные отвержения'!L26="O",'Личные отвержения'!L26="O+")=TRUE,"-2","0")</f>
        <v>0</v>
      </c>
      <c r="M26" s="2" t="str">
        <f>IF(OR('Личные отвержения'!M26="O",'Личные отвержения'!M26="O+")=TRUE,"-2","0")</f>
        <v>0</v>
      </c>
      <c r="N26" s="2" t="str">
        <f>IF(OR('Личные отвержения'!N26="O",'Личные отвержения'!N26="O+")=TRUE,"-2","0")</f>
        <v>0</v>
      </c>
      <c r="O26" s="2" t="str">
        <f>IF(OR('Личные отвержения'!O26="O",'Личные отвержения'!O26="O+")=TRUE,"-2","0")</f>
        <v>0</v>
      </c>
      <c r="P26" s="2" t="str">
        <f>IF(OR('Личные отвержения'!P26="O",'Личные отвержения'!P26="O+")=TRUE,"-2","0")</f>
        <v>0</v>
      </c>
      <c r="Q26" s="2" t="str">
        <f>IF(OR('Личные отвержения'!Q26="O",'Личные отвержения'!Q26="O+")=TRUE,"-2","0")</f>
        <v>0</v>
      </c>
      <c r="R26" s="2" t="str">
        <f>IF(OR('Личные отвержения'!R26="O",'Личные отвержения'!R26="O+")=TRUE,"-2","0")</f>
        <v>0</v>
      </c>
      <c r="S26" s="2" t="str">
        <f>IF(OR('Личные отвержения'!S26="O",'Личные отвержения'!S26="O+")=TRUE,"-2","0")</f>
        <v>0</v>
      </c>
      <c r="T26" s="2" t="str">
        <f>IF(OR('Личные отвержения'!T26="O",'Личные отвержения'!T26="O+")=TRUE,"-2","0")</f>
        <v>0</v>
      </c>
      <c r="U26" s="2" t="str">
        <f>IF(OR('Личные отвержения'!U26="O",'Личные отвержения'!U26="O+")=TRUE,"-2","0")</f>
        <v>0</v>
      </c>
      <c r="V26" s="2" t="str">
        <f>IF(OR('Личные отвержения'!V26="O",'Личные отвержения'!V26="O+")=TRUE,"-2","0")</f>
        <v>0</v>
      </c>
      <c r="W26" s="2" t="str">
        <f>IF(OR('Личные отвержения'!W26="O",'Личные отвержения'!W26="O+")=TRUE,"-2","0")</f>
        <v>0</v>
      </c>
      <c r="X26" s="2" t="str">
        <f>IF(OR('Личные отвержения'!X26="O",'Личные отвержения'!X26="O+")=TRUE,"-2","0")</f>
        <v>0</v>
      </c>
      <c r="Y26" s="2" t="str">
        <f>IF(OR('Личные отвержения'!Y26="O",'Личные отвержения'!Y26="O+")=TRUE,"-2","0")</f>
        <v>0</v>
      </c>
      <c r="Z26" s="2" t="str">
        <f>IF(OR('Личные отвержения'!Z26="O",'Личные отвержения'!Z26="O+")=TRUE,"-2","0")</f>
        <v>0</v>
      </c>
      <c r="AA26" s="2" t="str">
        <f>IF(OR('Личные отвержения'!AA26="O",'Личные отвержения'!AA26="O+")=TRUE,"-2","0")</f>
        <v>0</v>
      </c>
      <c r="AB26" s="2" t="str">
        <f>IF(OR('Личные отвержения'!AB26="O",'Личные отвержения'!AB26="O+")=TRUE,"-2","0")</f>
        <v>0</v>
      </c>
      <c r="AC26" s="2" t="str">
        <f>IF(OR('Личные отвержения'!AC26="O",'Личные отвержения'!AC26="O+")=TRUE,"-2","0")</f>
        <v>0</v>
      </c>
    </row>
    <row r="27" spans="2:29" ht="21" thickTop="1" thickBot="1">
      <c r="B27" s="3">
        <v>23</v>
      </c>
      <c r="C27" s="2" t="str">
        <f>IF(OR('Личные отвержения'!C27="O",'Личные отвержения'!C27="O+")=TRUE,"-2","0")</f>
        <v>0</v>
      </c>
      <c r="D27" s="2" t="str">
        <f>IF(OR('Личные отвержения'!D27="O",'Личные отвержения'!D27="O+")=TRUE,"-2","0")</f>
        <v>0</v>
      </c>
      <c r="E27" s="2" t="str">
        <f>IF(OR('Личные отвержения'!E27="O",'Личные отвержения'!E27="O+")=TRUE,"-2","0")</f>
        <v>-2</v>
      </c>
      <c r="F27" s="2" t="str">
        <f>IF(OR('Личные отвержения'!F27="O",'Личные отвержения'!F27="O+")=TRUE,"-2","0")</f>
        <v>0</v>
      </c>
      <c r="G27" s="2" t="str">
        <f>IF(OR('Личные отвержения'!G27="O",'Личные отвержения'!G27="O+")=TRUE,"-2","0")</f>
        <v>0</v>
      </c>
      <c r="H27" s="2" t="str">
        <f>IF(OR('Личные отвержения'!H27="O",'Личные отвержения'!H27="O+")=TRUE,"-2","0")</f>
        <v>0</v>
      </c>
      <c r="I27" s="2" t="str">
        <f>IF(OR('Личные отвержения'!I27="O",'Личные отвержения'!I27="O+")=TRUE,"-2","0")</f>
        <v>0</v>
      </c>
      <c r="J27" s="2" t="str">
        <f>IF(OR('Личные отвержения'!J27="O",'Личные отвержения'!J27="O+")=TRUE,"-2","0")</f>
        <v>-2</v>
      </c>
      <c r="K27" s="2" t="str">
        <f>IF(OR('Личные отвержения'!K27="O",'Личные отвержения'!K27="O+")=TRUE,"-2","0")</f>
        <v>0</v>
      </c>
      <c r="L27" s="2" t="str">
        <f>IF(OR('Личные отвержения'!L27="O",'Личные отвержения'!L27="O+")=TRUE,"-2","0")</f>
        <v>0</v>
      </c>
      <c r="M27" s="2" t="str">
        <f>IF(OR('Личные отвержения'!M27="O",'Личные отвержения'!M27="O+")=TRUE,"-2","0")</f>
        <v>0</v>
      </c>
      <c r="N27" s="2" t="str">
        <f>IF(OR('Личные отвержения'!N27="O",'Личные отвержения'!N27="O+")=TRUE,"-2","0")</f>
        <v>-2</v>
      </c>
      <c r="O27" s="2" t="str">
        <f>IF(OR('Личные отвержения'!O27="O",'Личные отвержения'!O27="O+")=TRUE,"-2","0")</f>
        <v>0</v>
      </c>
      <c r="P27" s="2" t="str">
        <f>IF(OR('Личные отвержения'!P27="O",'Личные отвержения'!P27="O+")=TRUE,"-2","0")</f>
        <v>0</v>
      </c>
      <c r="Q27" s="2" t="str">
        <f>IF(OR('Личные отвержения'!Q27="O",'Личные отвержения'!Q27="O+")=TRUE,"-2","0")</f>
        <v>0</v>
      </c>
      <c r="R27" s="2" t="str">
        <f>IF(OR('Личные отвержения'!R27="O",'Личные отвержения'!R27="O+")=TRUE,"-2","0")</f>
        <v>0</v>
      </c>
      <c r="S27" s="2" t="str">
        <f>IF(OR('Личные отвержения'!S27="O",'Личные отвержения'!S27="O+")=TRUE,"-2","0")</f>
        <v>0</v>
      </c>
      <c r="T27" s="2" t="str">
        <f>IF(OR('Личные отвержения'!T27="O",'Личные отвержения'!T27="O+")=TRUE,"-2","0")</f>
        <v>0</v>
      </c>
      <c r="U27" s="2" t="str">
        <f>IF(OR('Личные отвержения'!U27="O",'Личные отвержения'!U27="O+")=TRUE,"-2","0")</f>
        <v>0</v>
      </c>
      <c r="V27" s="2" t="str">
        <f>IF(OR('Личные отвержения'!V27="O",'Личные отвержения'!V27="O+")=TRUE,"-2","0")</f>
        <v>0</v>
      </c>
      <c r="W27" s="2" t="str">
        <f>IF(OR('Личные отвержения'!W27="O",'Личные отвержения'!W27="O+")=TRUE,"-2","0")</f>
        <v>-2</v>
      </c>
      <c r="X27" s="2" t="str">
        <f>IF(OR('Личные отвержения'!X27="O",'Личные отвержения'!X27="O+")=TRUE,"-2","0")</f>
        <v>0</v>
      </c>
      <c r="Y27" s="2" t="str">
        <f>IF(OR('Личные отвержения'!Y27="O",'Личные отвержения'!Y27="O+")=TRUE,"-2","0")</f>
        <v>0</v>
      </c>
      <c r="Z27" s="2" t="str">
        <f>IF(OR('Личные отвержения'!Z27="O",'Личные отвержения'!Z27="O+")=TRUE,"-2","0")</f>
        <v>0</v>
      </c>
      <c r="AA27" s="2" t="str">
        <f>IF(OR('Личные отвержения'!AA27="O",'Личные отвержения'!AA27="O+")=TRUE,"-2","0")</f>
        <v>0</v>
      </c>
      <c r="AB27" s="2" t="str">
        <f>IF(OR('Личные отвержения'!AB27="O",'Личные отвержения'!AB27="O+")=TRUE,"-2","0")</f>
        <v>0</v>
      </c>
      <c r="AC27" s="2" t="str">
        <f>IF(OR('Личные отвержения'!AC27="O",'Личные отвержения'!AC27="O+")=TRUE,"-2","0")</f>
        <v>0</v>
      </c>
    </row>
    <row r="28" spans="2:29" ht="21" thickTop="1" thickBot="1">
      <c r="B28" s="3">
        <v>24</v>
      </c>
      <c r="C28" s="2" t="str">
        <f>IF(OR('Личные отвержения'!C28="O",'Личные отвержения'!C28="O+")=TRUE,"-2","0")</f>
        <v>0</v>
      </c>
      <c r="D28" s="2" t="str">
        <f>IF(OR('Личные отвержения'!D28="O",'Личные отвержения'!D28="O+")=TRUE,"-2","0")</f>
        <v>0</v>
      </c>
      <c r="E28" s="2" t="str">
        <f>IF(OR('Личные отвержения'!E28="O",'Личные отвержения'!E28="O+")=TRUE,"-2","0")</f>
        <v>0</v>
      </c>
      <c r="F28" s="2" t="str">
        <f>IF(OR('Личные отвержения'!F28="O",'Личные отвержения'!F28="O+")=TRUE,"-2","0")</f>
        <v>-2</v>
      </c>
      <c r="G28" s="2" t="str">
        <f>IF(OR('Личные отвержения'!G28="O",'Личные отвержения'!G28="O+")=TRUE,"-2","0")</f>
        <v>0</v>
      </c>
      <c r="H28" s="2" t="str">
        <f>IF(OR('Личные отвержения'!H28="O",'Личные отвержения'!H28="O+")=TRUE,"-2","0")</f>
        <v>0</v>
      </c>
      <c r="I28" s="2" t="str">
        <f>IF(OR('Личные отвержения'!I28="O",'Личные отвержения'!I28="O+")=TRUE,"-2","0")</f>
        <v>0</v>
      </c>
      <c r="J28" s="2" t="str">
        <f>IF(OR('Личные отвержения'!J28="O",'Личные отвержения'!J28="O+")=TRUE,"-2","0")</f>
        <v>-2</v>
      </c>
      <c r="K28" s="2" t="str">
        <f>IF(OR('Личные отвержения'!K28="O",'Личные отвержения'!K28="O+")=TRUE,"-2","0")</f>
        <v>-2</v>
      </c>
      <c r="L28" s="2" t="str">
        <f>IF(OR('Личные отвержения'!L28="O",'Личные отвержения'!L28="O+")=TRUE,"-2","0")</f>
        <v>0</v>
      </c>
      <c r="M28" s="2" t="str">
        <f>IF(OR('Личные отвержения'!M28="O",'Личные отвержения'!M28="O+")=TRUE,"-2","0")</f>
        <v>0</v>
      </c>
      <c r="N28" s="2" t="str">
        <f>IF(OR('Личные отвержения'!N28="O",'Личные отвержения'!N28="O+")=TRUE,"-2","0")</f>
        <v>0</v>
      </c>
      <c r="O28" s="2" t="str">
        <f>IF(OR('Личные отвержения'!O28="O",'Личные отвержения'!O28="O+")=TRUE,"-2","0")</f>
        <v>0</v>
      </c>
      <c r="P28" s="2" t="str">
        <f>IF(OR('Личные отвержения'!P28="O",'Личные отвержения'!P28="O+")=TRUE,"-2","0")</f>
        <v>0</v>
      </c>
      <c r="Q28" s="2" t="str">
        <f>IF(OR('Личные отвержения'!Q28="O",'Личные отвержения'!Q28="O+")=TRUE,"-2","0")</f>
        <v>0</v>
      </c>
      <c r="R28" s="2" t="str">
        <f>IF(OR('Личные отвержения'!R28="O",'Личные отвержения'!R28="O+")=TRUE,"-2","0")</f>
        <v>0</v>
      </c>
      <c r="S28" s="2" t="str">
        <f>IF(OR('Личные отвержения'!S28="O",'Личные отвержения'!S28="O+")=TRUE,"-2","0")</f>
        <v>0</v>
      </c>
      <c r="T28" s="2" t="str">
        <f>IF(OR('Личные отвержения'!T28="O",'Личные отвержения'!T28="O+")=TRUE,"-2","0")</f>
        <v>0</v>
      </c>
      <c r="U28" s="2" t="str">
        <f>IF(OR('Личные отвержения'!U28="O",'Личные отвержения'!U28="O+")=TRUE,"-2","0")</f>
        <v>0</v>
      </c>
      <c r="V28" s="2" t="str">
        <f>IF(OR('Личные отвержения'!V28="O",'Личные отвержения'!V28="O+")=TRUE,"-2","0")</f>
        <v>0</v>
      </c>
      <c r="W28" s="2" t="str">
        <f>IF(OR('Личные отвержения'!W28="O",'Личные отвержения'!W28="O+")=TRUE,"-2","0")</f>
        <v>0</v>
      </c>
      <c r="X28" s="2" t="str">
        <f>IF(OR('Личные отвержения'!X28="O",'Личные отвержения'!X28="O+")=TRUE,"-2","0")</f>
        <v>0</v>
      </c>
      <c r="Y28" s="2" t="str">
        <f>IF(OR('Личные отвержения'!Y28="O",'Личные отвержения'!Y28="O+")=TRUE,"-2","0")</f>
        <v>0</v>
      </c>
      <c r="Z28" s="2" t="str">
        <f>IF(OR('Личные отвержения'!Z28="O",'Личные отвержения'!Z28="O+")=TRUE,"-2","0")</f>
        <v>0</v>
      </c>
      <c r="AA28" s="2" t="str">
        <f>IF(OR('Личные отвержения'!AA28="O",'Личные отвержения'!AA28="O+")=TRUE,"-2","0")</f>
        <v>0</v>
      </c>
      <c r="AB28" s="2" t="str">
        <f>IF(OR('Личные отвержения'!AB28="O",'Личные отвержения'!AB28="O+")=TRUE,"-2","0")</f>
        <v>-2</v>
      </c>
      <c r="AC28" s="2" t="str">
        <f>IF(OR('Личные отвержения'!AC28="O",'Личные отвержения'!AC28="O+")=TRUE,"-2","0")</f>
        <v>0</v>
      </c>
    </row>
    <row r="29" spans="2:29" ht="21" thickTop="1" thickBot="1">
      <c r="B29" s="3">
        <v>25</v>
      </c>
      <c r="C29" s="2" t="str">
        <f>IF(OR('Личные отвержения'!C29="O",'Личные отвержения'!C29="O+")=TRUE,"-2","0")</f>
        <v>0</v>
      </c>
      <c r="D29" s="2" t="str">
        <f>IF(OR('Личные отвержения'!D29="O",'Личные отвержения'!D29="O+")=TRUE,"-2","0")</f>
        <v>0</v>
      </c>
      <c r="E29" s="2" t="str">
        <f>IF(OR('Личные отвержения'!E29="O",'Личные отвержения'!E29="O+")=TRUE,"-2","0")</f>
        <v>0</v>
      </c>
      <c r="F29" s="2" t="str">
        <f>IF(OR('Личные отвержения'!F29="O",'Личные отвержения'!F29="O+")=TRUE,"-2","0")</f>
        <v>0</v>
      </c>
      <c r="G29" s="2" t="str">
        <f>IF(OR('Личные отвержения'!G29="O",'Личные отвержения'!G29="O+")=TRUE,"-2","0")</f>
        <v>0</v>
      </c>
      <c r="H29" s="2" t="str">
        <f>IF(OR('Личные отвержения'!H29="O",'Личные отвержения'!H29="O+")=TRUE,"-2","0")</f>
        <v>-2</v>
      </c>
      <c r="I29" s="2" t="str">
        <f>IF(OR('Личные отвержения'!I29="O",'Личные отвержения'!I29="O+")=TRUE,"-2","0")</f>
        <v>0</v>
      </c>
      <c r="J29" s="2" t="str">
        <f>IF(OR('Личные отвержения'!J29="O",'Личные отвержения'!J29="O+")=TRUE,"-2","0")</f>
        <v>-2</v>
      </c>
      <c r="K29" s="2" t="str">
        <f>IF(OR('Личные отвержения'!K29="O",'Личные отвержения'!K29="O+")=TRUE,"-2","0")</f>
        <v>-2</v>
      </c>
      <c r="L29" s="2" t="str">
        <f>IF(OR('Личные отвержения'!L29="O",'Личные отвержения'!L29="O+")=TRUE,"-2","0")</f>
        <v>-2</v>
      </c>
      <c r="M29" s="2" t="str">
        <f>IF(OR('Личные отвержения'!M29="O",'Личные отвержения'!M29="O+")=TRUE,"-2","0")</f>
        <v>0</v>
      </c>
      <c r="N29" s="2" t="str">
        <f>IF(OR('Личные отвержения'!N29="O",'Личные отвержения'!N29="O+")=TRUE,"-2","0")</f>
        <v>0</v>
      </c>
      <c r="O29" s="2" t="str">
        <f>IF(OR('Личные отвержения'!O29="O",'Личные отвержения'!O29="O+")=TRUE,"-2","0")</f>
        <v>0</v>
      </c>
      <c r="P29" s="2" t="str">
        <f>IF(OR('Личные отвержения'!P29="O",'Личные отвержения'!P29="O+")=TRUE,"-2","0")</f>
        <v>0</v>
      </c>
      <c r="Q29" s="2" t="str">
        <f>IF(OR('Личные отвержения'!Q29="O",'Личные отвержения'!Q29="O+")=TRUE,"-2","0")</f>
        <v>0</v>
      </c>
      <c r="R29" s="2" t="str">
        <f>IF(OR('Личные отвержения'!R29="O",'Личные отвержения'!R29="O+")=TRUE,"-2","0")</f>
        <v>0</v>
      </c>
      <c r="S29" s="2" t="str">
        <f>IF(OR('Личные отвержения'!S29="O",'Личные отвержения'!S29="O+")=TRUE,"-2","0")</f>
        <v>0</v>
      </c>
      <c r="T29" s="2" t="str">
        <f>IF(OR('Личные отвержения'!T29="O",'Личные отвержения'!T29="O+")=TRUE,"-2","0")</f>
        <v>0</v>
      </c>
      <c r="U29" s="2" t="str">
        <f>IF(OR('Личные отвержения'!U29="O",'Личные отвержения'!U29="O+")=TRUE,"-2","0")</f>
        <v>0</v>
      </c>
      <c r="V29" s="2" t="str">
        <f>IF(OR('Личные отвержения'!V29="O",'Личные отвержения'!V29="O+")=TRUE,"-2","0")</f>
        <v>0</v>
      </c>
      <c r="W29" s="2" t="str">
        <f>IF(OR('Личные отвержения'!W29="O",'Личные отвержения'!W29="O+")=TRUE,"-2","0")</f>
        <v>0</v>
      </c>
      <c r="X29" s="2" t="str">
        <f>IF(OR('Личные отвержения'!X29="O",'Личные отвержения'!X29="O+")=TRUE,"-2","0")</f>
        <v>0</v>
      </c>
      <c r="Y29" s="2" t="str">
        <f>IF(OR('Личные отвержения'!Y29="O",'Личные отвержения'!Y29="O+")=TRUE,"-2","0")</f>
        <v>0</v>
      </c>
      <c r="Z29" s="2" t="str">
        <f>IF(OR('Личные отвержения'!Z29="O",'Личные отвержения'!Z29="O+")=TRUE,"-2","0")</f>
        <v>0</v>
      </c>
      <c r="AA29" s="2" t="str">
        <f>IF(OR('Личные отвержения'!AA29="O",'Личные отвержения'!AA29="O+")=TRUE,"-2","0")</f>
        <v>0</v>
      </c>
      <c r="AB29" s="2" t="str">
        <f>IF(OR('Личные отвержения'!AB29="O",'Личные отвержения'!AB29="O+")=TRUE,"-2","0")</f>
        <v>0</v>
      </c>
      <c r="AC29" s="2" t="str">
        <f>IF(OR('Личные отвержения'!AC29="O",'Личные отвержения'!AC29="O+")=TRUE,"-2","0")</f>
        <v>0</v>
      </c>
    </row>
    <row r="30" spans="2:29" ht="21" thickTop="1" thickBot="1">
      <c r="B30" s="3">
        <v>26</v>
      </c>
      <c r="C30" s="2" t="str">
        <f>IF(OR('Личные отвержения'!C30="O",'Личные отвержения'!C30="O+")=TRUE,"-2","0")</f>
        <v>-2</v>
      </c>
      <c r="D30" s="2" t="str">
        <f>IF(OR('Личные отвержения'!D30="O",'Личные отвержения'!D30="O+")=TRUE,"-2","0")</f>
        <v>0</v>
      </c>
      <c r="E30" s="2" t="str">
        <f>IF(OR('Личные отвержения'!E30="O",'Личные отвержения'!E30="O+")=TRUE,"-2","0")</f>
        <v>0</v>
      </c>
      <c r="F30" s="2" t="str">
        <f>IF(OR('Личные отвержения'!F30="O",'Личные отвержения'!F30="O+")=TRUE,"-2","0")</f>
        <v>0</v>
      </c>
      <c r="G30" s="2" t="str">
        <f>IF(OR('Личные отвержения'!G30="O",'Личные отвержения'!G30="O+")=TRUE,"-2","0")</f>
        <v>0</v>
      </c>
      <c r="H30" s="2" t="str">
        <f>IF(OR('Личные отвержения'!H30="O",'Личные отвержения'!H30="O+")=TRUE,"-2","0")</f>
        <v>-2</v>
      </c>
      <c r="I30" s="2" t="str">
        <f>IF(OR('Личные отвержения'!I30="O",'Личные отвержения'!I30="O+")=TRUE,"-2","0")</f>
        <v>0</v>
      </c>
      <c r="J30" s="2" t="str">
        <f>IF(OR('Личные отвержения'!J30="O",'Личные отвержения'!J30="O+")=TRUE,"-2","0")</f>
        <v>0</v>
      </c>
      <c r="K30" s="2" t="str">
        <f>IF(OR('Личные отвержения'!K30="O",'Личные отвержения'!K30="O+")=TRUE,"-2","0")</f>
        <v>0</v>
      </c>
      <c r="L30" s="2" t="str">
        <f>IF(OR('Личные отвержения'!L30="O",'Личные отвержения'!L30="O+")=TRUE,"-2","0")</f>
        <v>-2</v>
      </c>
      <c r="M30" s="2" t="str">
        <f>IF(OR('Личные отвержения'!M30="O",'Личные отвержения'!M30="O+")=TRUE,"-2","0")</f>
        <v>0</v>
      </c>
      <c r="N30" s="2" t="str">
        <f>IF(OR('Личные отвержения'!N30="O",'Личные отвержения'!N30="O+")=TRUE,"-2","0")</f>
        <v>0</v>
      </c>
      <c r="O30" s="2" t="str">
        <f>IF(OR('Личные отвержения'!O30="O",'Личные отвержения'!O30="O+")=TRUE,"-2","0")</f>
        <v>0</v>
      </c>
      <c r="P30" s="2" t="str">
        <f>IF(OR('Личные отвержения'!P30="O",'Личные отвержения'!P30="O+")=TRUE,"-2","0")</f>
        <v>0</v>
      </c>
      <c r="Q30" s="2" t="str">
        <f>IF(OR('Личные отвержения'!Q30="O",'Личные отвержения'!Q30="O+")=TRUE,"-2","0")</f>
        <v>0</v>
      </c>
      <c r="R30" s="2" t="str">
        <f>IF(OR('Личные отвержения'!R30="O",'Личные отвержения'!R30="O+")=TRUE,"-2","0")</f>
        <v>0</v>
      </c>
      <c r="S30" s="2" t="str">
        <f>IF(OR('Личные отвержения'!S30="O",'Личные отвержения'!S30="O+")=TRUE,"-2","0")</f>
        <v>0</v>
      </c>
      <c r="T30" s="2" t="str">
        <f>IF(OR('Личные отвержения'!T30="O",'Личные отвержения'!T30="O+")=TRUE,"-2","0")</f>
        <v>0</v>
      </c>
      <c r="U30" s="2" t="str">
        <f>IF(OR('Личные отвержения'!U30="O",'Личные отвержения'!U30="O+")=TRUE,"-2","0")</f>
        <v>0</v>
      </c>
      <c r="V30" s="2" t="str">
        <f>IF(OR('Личные отвержения'!V30="O",'Личные отвержения'!V30="O+")=TRUE,"-2","0")</f>
        <v>0</v>
      </c>
      <c r="W30" s="2" t="str">
        <f>IF(OR('Личные отвержения'!W30="O",'Личные отвержения'!W30="O+")=TRUE,"-2","0")</f>
        <v>0</v>
      </c>
      <c r="X30" s="2" t="str">
        <f>IF(OR('Личные отвержения'!X30="O",'Личные отвержения'!X30="O+")=TRUE,"-2","0")</f>
        <v>-2</v>
      </c>
      <c r="Y30" s="2" t="str">
        <f>IF(OR('Личные отвержения'!Y30="O",'Личные отвержения'!Y30="O+")=TRUE,"-2","0")</f>
        <v>0</v>
      </c>
      <c r="Z30" s="2" t="str">
        <f>IF(OR('Личные отвержения'!Z30="O",'Личные отвержения'!Z30="O+")=TRUE,"-2","0")</f>
        <v>0</v>
      </c>
      <c r="AA30" s="2" t="str">
        <f>IF(OR('Личные отвержения'!AA30="O",'Личные отвержения'!AA30="O+")=TRUE,"-2","0")</f>
        <v>0</v>
      </c>
      <c r="AB30" s="2" t="str">
        <f>IF(OR('Личные отвержения'!AB30="O",'Личные отвержения'!AB30="O+")=TRUE,"-2","0")</f>
        <v>0</v>
      </c>
      <c r="AC30" s="2" t="str">
        <f>IF(OR('Личные отвержения'!AC30="O",'Личные отвержения'!AC30="O+")=TRUE,"-2","0")</f>
        <v>0</v>
      </c>
    </row>
    <row r="31" spans="2:29" ht="21" thickTop="1" thickBot="1">
      <c r="B31" s="3">
        <v>27</v>
      </c>
      <c r="C31" s="2" t="str">
        <f>IF(OR('Личные отвержения'!C31="O",'Личные отвержения'!C31="O+")=TRUE,"-2","0")</f>
        <v>-2</v>
      </c>
      <c r="D31" s="2" t="str">
        <f>IF(OR('Личные отвержения'!D31="O",'Личные отвержения'!D31="O+")=TRUE,"-2","0")</f>
        <v>0</v>
      </c>
      <c r="E31" s="2" t="str">
        <f>IF(OR('Личные отвержения'!E31="O",'Личные отвержения'!E31="O+")=TRUE,"-2","0")</f>
        <v>0</v>
      </c>
      <c r="F31" s="2" t="str">
        <f>IF(OR('Личные отвержения'!F31="O",'Личные отвержения'!F31="O+")=TRUE,"-2","0")</f>
        <v>0</v>
      </c>
      <c r="G31" s="2" t="str">
        <f>IF(OR('Личные отвержения'!G31="O",'Личные отвержения'!G31="O+")=TRUE,"-2","0")</f>
        <v>0</v>
      </c>
      <c r="H31" s="2" t="str">
        <f>IF(OR('Личные отвержения'!H31="O",'Личные отвержения'!H31="O+")=TRUE,"-2","0")</f>
        <v>0</v>
      </c>
      <c r="I31" s="2" t="str">
        <f>IF(OR('Личные отвержения'!I31="O",'Личные отвержения'!I31="O+")=TRUE,"-2","0")</f>
        <v>0</v>
      </c>
      <c r="J31" s="2" t="str">
        <f>IF(OR('Личные отвержения'!J31="O",'Личные отвержения'!J31="O+")=TRUE,"-2","0")</f>
        <v>-2</v>
      </c>
      <c r="K31" s="2" t="str">
        <f>IF(OR('Личные отвержения'!K31="O",'Личные отвержения'!K31="O+")=TRUE,"-2","0")</f>
        <v>-2</v>
      </c>
      <c r="L31" s="2" t="str">
        <f>IF(OR('Личные отвержения'!L31="O",'Личные отвержения'!L31="O+")=TRUE,"-2","0")</f>
        <v>0</v>
      </c>
      <c r="M31" s="2" t="str">
        <f>IF(OR('Личные отвержения'!M31="O",'Личные отвержения'!M31="O+")=TRUE,"-2","0")</f>
        <v>-2</v>
      </c>
      <c r="N31" s="2" t="str">
        <f>IF(OR('Личные отвержения'!N31="O",'Личные отвержения'!N31="O+")=TRUE,"-2","0")</f>
        <v>0</v>
      </c>
      <c r="O31" s="2" t="str">
        <f>IF(OR('Личные отвержения'!O31="O",'Личные отвержения'!O31="O+")=TRUE,"-2","0")</f>
        <v>0</v>
      </c>
      <c r="P31" s="2" t="str">
        <f>IF(OR('Личные отвержения'!P31="O",'Личные отвержения'!P31="O+")=TRUE,"-2","0")</f>
        <v>0</v>
      </c>
      <c r="Q31" s="2" t="str">
        <f>IF(OR('Личные отвержения'!Q31="O",'Личные отвержения'!Q31="O+")=TRUE,"-2","0")</f>
        <v>0</v>
      </c>
      <c r="R31" s="2" t="str">
        <f>IF(OR('Личные отвержения'!R31="O",'Личные отвержения'!R31="O+")=TRUE,"-2","0")</f>
        <v>0</v>
      </c>
      <c r="S31" s="2" t="str">
        <f>IF(OR('Личные отвержения'!S31="O",'Личные отвержения'!S31="O+")=TRUE,"-2","0")</f>
        <v>0</v>
      </c>
      <c r="T31" s="2" t="str">
        <f>IF(OR('Личные отвержения'!T31="O",'Личные отвержения'!T31="O+")=TRUE,"-2","0")</f>
        <v>0</v>
      </c>
      <c r="U31" s="2" t="str">
        <f>IF(OR('Личные отвержения'!U31="O",'Личные отвержения'!U31="O+")=TRUE,"-2","0")</f>
        <v>0</v>
      </c>
      <c r="V31" s="2" t="str">
        <f>IF(OR('Личные отвержения'!V31="O",'Личные отвержения'!V31="O+")=TRUE,"-2","0")</f>
        <v>0</v>
      </c>
      <c r="W31" s="2" t="str">
        <f>IF(OR('Личные отвержения'!W31="O",'Личные отвержения'!W31="O+")=TRUE,"-2","0")</f>
        <v>0</v>
      </c>
      <c r="X31" s="2" t="str">
        <f>IF(OR('Личные отвержения'!X31="O",'Личные отвержения'!X31="O+")=TRUE,"-2","0")</f>
        <v>0</v>
      </c>
      <c r="Y31" s="2" t="str">
        <f>IF(OR('Личные отвержения'!Y31="O",'Личные отвержения'!Y31="O+")=TRUE,"-2","0")</f>
        <v>0</v>
      </c>
      <c r="Z31" s="2" t="str">
        <f>IF(OR('Личные отвержения'!Z31="O",'Личные отвержения'!Z31="O+")=TRUE,"-2","0")</f>
        <v>-2</v>
      </c>
      <c r="AA31" s="2" t="str">
        <f>IF(OR('Личные отвержения'!AA31="O",'Личные отвержения'!AA31="O+")=TRUE,"-2","0")</f>
        <v>-2</v>
      </c>
      <c r="AB31" s="2" t="str">
        <f>IF(OR('Личные отвержения'!AB31="O",'Личные отвержения'!AB31="O+")=TRUE,"-2","0")</f>
        <v>0</v>
      </c>
      <c r="AC31" s="2" t="str">
        <f>IF(OR('Личные отвержения'!AC31="O",'Личные отвержения'!AC31="O+")=TRUE,"-2","0")</f>
        <v>0</v>
      </c>
    </row>
    <row r="32" spans="2:29" ht="15.75" thickTop="1">
      <c r="B32" t="s">
        <v>1</v>
      </c>
      <c r="C32" t="s">
        <v>6</v>
      </c>
      <c r="D32" t="s">
        <v>6</v>
      </c>
      <c r="E32" t="s">
        <v>6</v>
      </c>
      <c r="F32" t="s">
        <v>6</v>
      </c>
      <c r="G32" t="s">
        <v>6</v>
      </c>
      <c r="H32" t="s">
        <v>6</v>
      </c>
      <c r="I32" t="s">
        <v>6</v>
      </c>
      <c r="J32" t="s">
        <v>6</v>
      </c>
      <c r="K32" t="s">
        <v>6</v>
      </c>
      <c r="L32" t="s">
        <v>6</v>
      </c>
      <c r="M32" t="s">
        <v>6</v>
      </c>
      <c r="N32" t="s">
        <v>6</v>
      </c>
      <c r="O32" t="s">
        <v>6</v>
      </c>
      <c r="P32" t="s">
        <v>6</v>
      </c>
      <c r="Q32" t="s">
        <v>6</v>
      </c>
      <c r="R32" t="s">
        <v>6</v>
      </c>
      <c r="S32" t="s">
        <v>6</v>
      </c>
      <c r="T32" t="s">
        <v>6</v>
      </c>
      <c r="U32" t="s">
        <v>6</v>
      </c>
      <c r="V32" t="s">
        <v>6</v>
      </c>
      <c r="W32" t="s">
        <v>6</v>
      </c>
      <c r="X32" t="s">
        <v>6</v>
      </c>
      <c r="Y32" t="s">
        <v>6</v>
      </c>
      <c r="Z32" t="s">
        <v>6</v>
      </c>
      <c r="AA32" t="s">
        <v>6</v>
      </c>
      <c r="AB32" t="s">
        <v>6</v>
      </c>
      <c r="AC32" t="s">
        <v>6</v>
      </c>
    </row>
    <row r="33" spans="2:29">
      <c r="B33" t="s">
        <v>1</v>
      </c>
      <c r="C33" t="s">
        <v>6</v>
      </c>
      <c r="D33" t="s">
        <v>6</v>
      </c>
      <c r="E33" t="s">
        <v>6</v>
      </c>
      <c r="F33" t="s">
        <v>6</v>
      </c>
      <c r="G33" t="s">
        <v>6</v>
      </c>
      <c r="H33" t="s">
        <v>6</v>
      </c>
      <c r="I33" t="s">
        <v>6</v>
      </c>
      <c r="J33" t="s">
        <v>6</v>
      </c>
      <c r="K33" t="s">
        <v>6</v>
      </c>
      <c r="L33" t="s">
        <v>6</v>
      </c>
      <c r="M33" t="s">
        <v>6</v>
      </c>
      <c r="N33" t="s">
        <v>6</v>
      </c>
      <c r="O33" t="s">
        <v>6</v>
      </c>
      <c r="P33" t="s">
        <v>6</v>
      </c>
      <c r="Q33" t="s">
        <v>6</v>
      </c>
      <c r="R33" t="s">
        <v>6</v>
      </c>
      <c r="S33" t="s">
        <v>6</v>
      </c>
      <c r="T33" t="s">
        <v>6</v>
      </c>
      <c r="U33" t="s">
        <v>6</v>
      </c>
      <c r="V33" t="s">
        <v>6</v>
      </c>
      <c r="W33" t="s">
        <v>6</v>
      </c>
      <c r="X33" t="s">
        <v>6</v>
      </c>
      <c r="Y33" t="s">
        <v>6</v>
      </c>
      <c r="Z33" t="s">
        <v>6</v>
      </c>
      <c r="AA33" t="s">
        <v>6</v>
      </c>
      <c r="AB33" t="s">
        <v>6</v>
      </c>
      <c r="AC33" t="s">
        <v>6</v>
      </c>
    </row>
    <row r="34" spans="2:29">
      <c r="B34" t="s">
        <v>1</v>
      </c>
      <c r="C34" t="s">
        <v>6</v>
      </c>
      <c r="D34" t="s">
        <v>6</v>
      </c>
      <c r="E34" t="s">
        <v>6</v>
      </c>
      <c r="F34" t="s">
        <v>6</v>
      </c>
      <c r="G34" t="s">
        <v>6</v>
      </c>
      <c r="H34" t="s">
        <v>6</v>
      </c>
      <c r="I34" t="s">
        <v>6</v>
      </c>
      <c r="J34" t="s">
        <v>6</v>
      </c>
      <c r="K34" t="s">
        <v>6</v>
      </c>
      <c r="L34" t="s">
        <v>6</v>
      </c>
      <c r="M34" t="s">
        <v>6</v>
      </c>
      <c r="N34" t="s">
        <v>6</v>
      </c>
      <c r="O34" t="s">
        <v>6</v>
      </c>
      <c r="P34" t="s">
        <v>6</v>
      </c>
      <c r="Q34" t="s">
        <v>6</v>
      </c>
      <c r="R34" t="s">
        <v>6</v>
      </c>
      <c r="S34" t="s">
        <v>6</v>
      </c>
      <c r="T34" t="s">
        <v>6</v>
      </c>
      <c r="U34" t="s">
        <v>6</v>
      </c>
      <c r="V34" t="s">
        <v>6</v>
      </c>
      <c r="W34" t="s">
        <v>6</v>
      </c>
      <c r="X34" t="s">
        <v>6</v>
      </c>
      <c r="Y34" t="s">
        <v>6</v>
      </c>
      <c r="Z34" t="s">
        <v>6</v>
      </c>
      <c r="AA34" t="s">
        <v>6</v>
      </c>
      <c r="AB34" t="s">
        <v>6</v>
      </c>
      <c r="AC34" t="s">
        <v>6</v>
      </c>
    </row>
    <row r="35" spans="2:29">
      <c r="B35" t="s">
        <v>1</v>
      </c>
      <c r="C35" t="s">
        <v>6</v>
      </c>
      <c r="D35" t="s">
        <v>6</v>
      </c>
      <c r="E35" t="s">
        <v>6</v>
      </c>
      <c r="F35" t="s">
        <v>6</v>
      </c>
      <c r="G35" t="s">
        <v>6</v>
      </c>
      <c r="H35" t="s">
        <v>6</v>
      </c>
      <c r="I35" t="s">
        <v>6</v>
      </c>
      <c r="J35" t="s">
        <v>6</v>
      </c>
      <c r="K35" t="s">
        <v>6</v>
      </c>
      <c r="L35" t="s">
        <v>6</v>
      </c>
      <c r="M35" t="s">
        <v>6</v>
      </c>
      <c r="N35" t="s">
        <v>6</v>
      </c>
      <c r="O35" t="s">
        <v>6</v>
      </c>
      <c r="P35" t="s">
        <v>6</v>
      </c>
      <c r="Q35" t="s">
        <v>6</v>
      </c>
      <c r="R35" t="s">
        <v>6</v>
      </c>
      <c r="S35" t="s">
        <v>6</v>
      </c>
      <c r="T35" t="s">
        <v>6</v>
      </c>
      <c r="U35" t="s">
        <v>6</v>
      </c>
      <c r="V35" t="s">
        <v>6</v>
      </c>
      <c r="W35" t="s">
        <v>6</v>
      </c>
      <c r="X35" t="s">
        <v>6</v>
      </c>
      <c r="Y35" t="s">
        <v>6</v>
      </c>
      <c r="Z35" t="s">
        <v>6</v>
      </c>
      <c r="AA35" t="s">
        <v>6</v>
      </c>
      <c r="AB35" t="s">
        <v>6</v>
      </c>
      <c r="AC35" t="s">
        <v>6</v>
      </c>
    </row>
  </sheetData>
  <mergeCells count="1">
    <mergeCell ref="B1:A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B1:AG40"/>
  <sheetViews>
    <sheetView tabSelected="1" topLeftCell="B1" workbookViewId="0">
      <selection activeCell="J6" sqref="J6"/>
    </sheetView>
  </sheetViews>
  <sheetFormatPr defaultRowHeight="15"/>
  <cols>
    <col min="2" max="2" width="4.7109375" bestFit="1" customWidth="1"/>
    <col min="3" max="3" width="14.42578125" bestFit="1" customWidth="1"/>
    <col min="4" max="6" width="4.7109375" bestFit="1" customWidth="1"/>
    <col min="7" max="7" width="3.5703125" bestFit="1" customWidth="1"/>
    <col min="8" max="29" width="4.7109375" bestFit="1" customWidth="1"/>
  </cols>
  <sheetData>
    <row r="1" spans="2:33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4" spans="2:33" ht="20.25" thickBot="1">
      <c r="B4" s="3"/>
      <c r="C4" s="3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3">
        <v>7</v>
      </c>
      <c r="J4" s="3" t="s">
        <v>11</v>
      </c>
      <c r="K4" s="3">
        <v>9</v>
      </c>
      <c r="L4" s="3">
        <v>10</v>
      </c>
      <c r="M4" s="3">
        <v>11</v>
      </c>
      <c r="N4" s="3">
        <v>12</v>
      </c>
      <c r="O4" s="3">
        <v>13</v>
      </c>
      <c r="P4" s="3">
        <v>14</v>
      </c>
      <c r="Q4" s="3">
        <v>15</v>
      </c>
      <c r="R4" s="3">
        <v>16</v>
      </c>
      <c r="S4" s="3">
        <v>17</v>
      </c>
      <c r="T4" s="3" t="s">
        <v>12</v>
      </c>
      <c r="U4" s="3">
        <v>19</v>
      </c>
      <c r="V4" s="3">
        <v>20</v>
      </c>
      <c r="W4" s="3">
        <v>21</v>
      </c>
      <c r="X4" s="3">
        <v>22</v>
      </c>
      <c r="Y4" s="3">
        <v>23</v>
      </c>
      <c r="Z4" s="3">
        <v>24</v>
      </c>
      <c r="AA4" s="3">
        <v>25</v>
      </c>
      <c r="AB4" s="3">
        <v>26</v>
      </c>
      <c r="AC4" s="3">
        <v>27</v>
      </c>
      <c r="AD4" t="s">
        <v>1</v>
      </c>
      <c r="AE4" t="s">
        <v>1</v>
      </c>
      <c r="AF4" t="s">
        <v>1</v>
      </c>
      <c r="AG4" t="s">
        <v>1</v>
      </c>
    </row>
    <row r="5" spans="2:33" ht="21" thickTop="1" thickBot="1">
      <c r="B5" s="3">
        <v>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2:33" ht="21" thickTop="1" thickBot="1">
      <c r="B6" s="3">
        <v>2</v>
      </c>
      <c r="C6" s="2"/>
      <c r="D6" s="2"/>
      <c r="E6" s="2"/>
      <c r="F6" s="2"/>
      <c r="G6" s="2"/>
      <c r="H6" s="2"/>
      <c r="I6" s="2"/>
      <c r="J6" s="2">
        <f>SUM('Лидерство (вспомогательная)'!J6+'Лидерство (вспомогательная)'!D12+'Симпатия (вспомогательная)'!J6+'Симпатия (вспомогательная)'!D12+'Отвержения(вспомогательная)'!J6+'Отвержения(вспомогательная)'!D12)</f>
        <v>8</v>
      </c>
      <c r="K6" s="2"/>
      <c r="L6" s="2">
        <v>8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t="s">
        <v>1</v>
      </c>
      <c r="AE6" t="s">
        <v>1</v>
      </c>
      <c r="AF6" t="s">
        <v>1</v>
      </c>
      <c r="AG6" t="s">
        <v>1</v>
      </c>
    </row>
    <row r="7" spans="2:33" ht="21" thickTop="1" thickBot="1">
      <c r="B7" s="3">
        <v>3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t="s">
        <v>1</v>
      </c>
      <c r="AE7" t="s">
        <v>1</v>
      </c>
      <c r="AF7" t="s">
        <v>1</v>
      </c>
      <c r="AG7" t="s">
        <v>1</v>
      </c>
    </row>
    <row r="8" spans="2:33" ht="21" thickTop="1" thickBot="1">
      <c r="B8" s="3">
        <v>4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t="s">
        <v>1</v>
      </c>
      <c r="AE8" t="s">
        <v>1</v>
      </c>
      <c r="AF8" t="s">
        <v>1</v>
      </c>
      <c r="AG8" t="s">
        <v>1</v>
      </c>
    </row>
    <row r="9" spans="2:33" ht="21" thickTop="1" thickBot="1">
      <c r="B9" s="3">
        <v>5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t="s">
        <v>1</v>
      </c>
      <c r="AE9" t="s">
        <v>1</v>
      </c>
      <c r="AF9" t="s">
        <v>1</v>
      </c>
      <c r="AG9" t="s">
        <v>1</v>
      </c>
    </row>
    <row r="10" spans="2:33" ht="21" thickTop="1" thickBot="1">
      <c r="B10" s="3">
        <v>6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t="s">
        <v>1</v>
      </c>
      <c r="AE10" t="s">
        <v>1</v>
      </c>
      <c r="AF10" t="s">
        <v>1</v>
      </c>
      <c r="AG10" t="s">
        <v>1</v>
      </c>
    </row>
    <row r="11" spans="2:33" ht="21" thickTop="1" thickBot="1">
      <c r="B11" s="3">
        <v>7</v>
      </c>
      <c r="C11" s="2"/>
      <c r="D11" s="2"/>
      <c r="E11" s="2"/>
      <c r="F11" s="2"/>
      <c r="G11" s="2"/>
      <c r="H11" s="2"/>
      <c r="I11" s="2"/>
      <c r="J11" s="2">
        <v>18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t="s">
        <v>1</v>
      </c>
      <c r="AE11" t="s">
        <v>1</v>
      </c>
      <c r="AF11" t="s">
        <v>1</v>
      </c>
      <c r="AG11" t="s">
        <v>1</v>
      </c>
    </row>
    <row r="12" spans="2:33" ht="21" thickTop="1" thickBot="1">
      <c r="B12" s="3">
        <v>8</v>
      </c>
      <c r="C12" s="2"/>
      <c r="D12" s="2">
        <v>8</v>
      </c>
      <c r="E12" s="2"/>
      <c r="F12" s="2"/>
      <c r="G12" s="2"/>
      <c r="H12" s="2"/>
      <c r="I12" s="2">
        <v>18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t="s">
        <v>1</v>
      </c>
      <c r="AE12" t="s">
        <v>1</v>
      </c>
      <c r="AF12" t="s">
        <v>1</v>
      </c>
      <c r="AG12" t="s">
        <v>1</v>
      </c>
    </row>
    <row r="13" spans="2:33" ht="21" thickTop="1" thickBot="1">
      <c r="B13" s="3">
        <v>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E13" t="s">
        <v>1</v>
      </c>
      <c r="AF13" t="s">
        <v>1</v>
      </c>
      <c r="AG13" t="s">
        <v>1</v>
      </c>
    </row>
    <row r="14" spans="2:33" ht="21" thickTop="1" thickBot="1">
      <c r="B14" s="3">
        <v>10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E14" t="s">
        <v>1</v>
      </c>
      <c r="AF14" t="s">
        <v>1</v>
      </c>
      <c r="AG14" t="s">
        <v>1</v>
      </c>
    </row>
    <row r="15" spans="2:33" ht="21" thickTop="1" thickBot="1">
      <c r="B15" s="3">
        <v>11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E15" t="s">
        <v>1</v>
      </c>
      <c r="AF15" t="s">
        <v>1</v>
      </c>
      <c r="AG15" t="s">
        <v>1</v>
      </c>
    </row>
    <row r="16" spans="2:33" ht="21" thickTop="1" thickBot="1">
      <c r="B16" s="3">
        <v>12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E16" t="s">
        <v>1</v>
      </c>
      <c r="AF16" t="s">
        <v>1</v>
      </c>
      <c r="AG16" t="s">
        <v>1</v>
      </c>
    </row>
    <row r="17" spans="2:33" ht="21" thickTop="1" thickBot="1">
      <c r="B17" s="3">
        <v>13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E17" t="s">
        <v>1</v>
      </c>
      <c r="AF17" t="s">
        <v>1</v>
      </c>
      <c r="AG17" t="s">
        <v>1</v>
      </c>
    </row>
    <row r="18" spans="2:33" ht="21" thickTop="1" thickBot="1">
      <c r="B18" s="3">
        <v>14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E18" t="s">
        <v>1</v>
      </c>
      <c r="AF18" t="s">
        <v>1</v>
      </c>
      <c r="AG18" t="s">
        <v>1</v>
      </c>
    </row>
    <row r="19" spans="2:33" ht="21" thickTop="1" thickBot="1">
      <c r="B19" s="3">
        <v>15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E19" t="s">
        <v>1</v>
      </c>
      <c r="AF19" t="s">
        <v>1</v>
      </c>
      <c r="AG19" t="s">
        <v>1</v>
      </c>
    </row>
    <row r="20" spans="2:33" ht="21" thickTop="1" thickBot="1">
      <c r="B20" s="3">
        <v>16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E20" t="s">
        <v>1</v>
      </c>
      <c r="AF20" t="s">
        <v>1</v>
      </c>
      <c r="AG20" t="s">
        <v>1</v>
      </c>
    </row>
    <row r="21" spans="2:33" ht="21" thickTop="1" thickBot="1">
      <c r="B21" s="3">
        <v>17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E21" t="s">
        <v>1</v>
      </c>
      <c r="AF21" t="s">
        <v>1</v>
      </c>
      <c r="AG21" t="s">
        <v>1</v>
      </c>
    </row>
    <row r="22" spans="2:33" ht="21" thickTop="1" thickBot="1">
      <c r="B22" s="3">
        <v>18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E22" t="s">
        <v>1</v>
      </c>
      <c r="AF22" t="s">
        <v>1</v>
      </c>
      <c r="AG22" t="s">
        <v>1</v>
      </c>
    </row>
    <row r="23" spans="2:33" ht="21" thickTop="1" thickBot="1">
      <c r="B23" s="3">
        <v>19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E23" t="s">
        <v>1</v>
      </c>
      <c r="AF23" t="s">
        <v>1</v>
      </c>
      <c r="AG23" t="s">
        <v>1</v>
      </c>
    </row>
    <row r="24" spans="2:33" ht="21" thickTop="1" thickBot="1">
      <c r="B24" s="3">
        <v>20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E24" t="s">
        <v>1</v>
      </c>
      <c r="AF24" t="s">
        <v>1</v>
      </c>
      <c r="AG24" t="s">
        <v>1</v>
      </c>
    </row>
    <row r="25" spans="2:33" ht="21" thickTop="1" thickBot="1">
      <c r="B25" s="3">
        <v>21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E25" t="s">
        <v>1</v>
      </c>
      <c r="AF25" t="s">
        <v>1</v>
      </c>
      <c r="AG25" t="s">
        <v>1</v>
      </c>
    </row>
    <row r="26" spans="2:33" ht="21" thickTop="1" thickBot="1">
      <c r="B26" s="3">
        <v>22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E26" t="s">
        <v>1</v>
      </c>
      <c r="AF26" t="s">
        <v>1</v>
      </c>
      <c r="AG26" t="s">
        <v>1</v>
      </c>
    </row>
    <row r="27" spans="2:33" ht="21" thickTop="1" thickBot="1">
      <c r="B27" s="3">
        <v>23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E27" t="s">
        <v>1</v>
      </c>
      <c r="AF27" t="s">
        <v>1</v>
      </c>
      <c r="AG27" t="s">
        <v>1</v>
      </c>
    </row>
    <row r="28" spans="2:33" ht="21" thickTop="1" thickBot="1">
      <c r="B28" s="3">
        <v>24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E28" t="s">
        <v>1</v>
      </c>
      <c r="AF28" t="s">
        <v>1</v>
      </c>
      <c r="AG28" t="s">
        <v>1</v>
      </c>
    </row>
    <row r="29" spans="2:33" ht="21" thickTop="1" thickBot="1">
      <c r="B29" s="3">
        <v>25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E29" t="s">
        <v>1</v>
      </c>
      <c r="AF29" t="s">
        <v>1</v>
      </c>
      <c r="AG29" t="s">
        <v>1</v>
      </c>
    </row>
    <row r="30" spans="2:33" ht="21" thickTop="1" thickBot="1">
      <c r="B30" s="3">
        <v>26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E30" t="s">
        <v>1</v>
      </c>
      <c r="AF30" t="s">
        <v>1</v>
      </c>
      <c r="AG30" t="s">
        <v>1</v>
      </c>
    </row>
    <row r="31" spans="2:33" ht="21" thickTop="1" thickBot="1">
      <c r="B31" s="3">
        <v>27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E31" t="s">
        <v>1</v>
      </c>
      <c r="AF31" t="s">
        <v>1</v>
      </c>
      <c r="AG31" t="s">
        <v>1</v>
      </c>
    </row>
    <row r="32" spans="2:33" ht="15.75" thickTop="1">
      <c r="B32" t="s">
        <v>1</v>
      </c>
      <c r="AE32" t="s">
        <v>1</v>
      </c>
      <c r="AF32" t="s">
        <v>1</v>
      </c>
      <c r="AG32" t="s">
        <v>1</v>
      </c>
    </row>
    <row r="33" spans="2:33">
      <c r="B33" t="s">
        <v>1</v>
      </c>
      <c r="AF33" t="s">
        <v>1</v>
      </c>
      <c r="AG33" t="s">
        <v>1</v>
      </c>
    </row>
    <row r="34" spans="2:33">
      <c r="B34" t="s">
        <v>1</v>
      </c>
      <c r="C34" t="s">
        <v>6</v>
      </c>
      <c r="D34" t="s">
        <v>6</v>
      </c>
      <c r="E34" t="s">
        <v>6</v>
      </c>
      <c r="F34" t="s">
        <v>6</v>
      </c>
      <c r="G34" t="s">
        <v>6</v>
      </c>
      <c r="H34" t="s">
        <v>6</v>
      </c>
      <c r="I34" t="s">
        <v>6</v>
      </c>
      <c r="J34" t="s">
        <v>6</v>
      </c>
      <c r="K34" t="s">
        <v>6</v>
      </c>
      <c r="L34" t="s">
        <v>6</v>
      </c>
      <c r="M34" t="s">
        <v>6</v>
      </c>
      <c r="N34" t="s">
        <v>6</v>
      </c>
      <c r="O34" t="s">
        <v>6</v>
      </c>
      <c r="P34" t="s">
        <v>6</v>
      </c>
      <c r="Q34" t="s">
        <v>6</v>
      </c>
      <c r="R34" t="s">
        <v>6</v>
      </c>
      <c r="S34" t="s">
        <v>6</v>
      </c>
      <c r="T34" t="s">
        <v>6</v>
      </c>
      <c r="U34" t="s">
        <v>6</v>
      </c>
      <c r="V34" t="s">
        <v>6</v>
      </c>
      <c r="W34" t="s">
        <v>6</v>
      </c>
      <c r="X34" t="s">
        <v>6</v>
      </c>
      <c r="Y34" t="s">
        <v>6</v>
      </c>
      <c r="Z34" t="s">
        <v>6</v>
      </c>
      <c r="AA34" t="s">
        <v>6</v>
      </c>
      <c r="AB34" t="s">
        <v>6</v>
      </c>
      <c r="AC34" t="s">
        <v>6</v>
      </c>
      <c r="AD34" t="s">
        <v>1</v>
      </c>
      <c r="AE34" t="s">
        <v>1</v>
      </c>
      <c r="AG34" t="s">
        <v>1</v>
      </c>
    </row>
    <row r="35" spans="2:33">
      <c r="B35" t="s">
        <v>1</v>
      </c>
      <c r="C35" t="s">
        <v>6</v>
      </c>
      <c r="D35" t="s">
        <v>6</v>
      </c>
      <c r="E35" t="s">
        <v>6</v>
      </c>
      <c r="F35" t="s">
        <v>6</v>
      </c>
      <c r="G35" t="s">
        <v>6</v>
      </c>
      <c r="H35" t="s">
        <v>6</v>
      </c>
      <c r="I35" t="s">
        <v>6</v>
      </c>
      <c r="J35" t="s">
        <v>6</v>
      </c>
      <c r="K35" t="s">
        <v>6</v>
      </c>
      <c r="L35" t="s">
        <v>6</v>
      </c>
      <c r="M35" t="s">
        <v>6</v>
      </c>
      <c r="N35" t="s">
        <v>6</v>
      </c>
      <c r="O35" t="s">
        <v>6</v>
      </c>
      <c r="P35" t="s">
        <v>6</v>
      </c>
      <c r="Q35" t="s">
        <v>6</v>
      </c>
      <c r="R35" t="s">
        <v>6</v>
      </c>
      <c r="S35" t="s">
        <v>6</v>
      </c>
      <c r="T35" t="s">
        <v>6</v>
      </c>
      <c r="U35" t="s">
        <v>6</v>
      </c>
      <c r="V35" t="s">
        <v>6</v>
      </c>
      <c r="W35" t="s">
        <v>6</v>
      </c>
      <c r="X35" t="s">
        <v>6</v>
      </c>
      <c r="Y35" t="s">
        <v>6</v>
      </c>
      <c r="Z35" t="s">
        <v>6</v>
      </c>
      <c r="AA35" t="s">
        <v>6</v>
      </c>
      <c r="AB35" t="s">
        <v>6</v>
      </c>
      <c r="AC35" t="s">
        <v>6</v>
      </c>
      <c r="AD35" t="s">
        <v>1</v>
      </c>
      <c r="AE35" t="s">
        <v>1</v>
      </c>
      <c r="AF35" t="s">
        <v>1</v>
      </c>
    </row>
    <row r="36" spans="2:33">
      <c r="B36" t="s">
        <v>1</v>
      </c>
      <c r="C36" t="s">
        <v>6</v>
      </c>
      <c r="D36" t="s">
        <v>6</v>
      </c>
      <c r="E36" t="s">
        <v>6</v>
      </c>
      <c r="F36" t="s">
        <v>6</v>
      </c>
      <c r="G36" t="s">
        <v>6</v>
      </c>
      <c r="H36" t="s">
        <v>6</v>
      </c>
      <c r="I36" t="s">
        <v>6</v>
      </c>
      <c r="J36" t="s">
        <v>6</v>
      </c>
      <c r="K36" t="s">
        <v>6</v>
      </c>
      <c r="L36" t="s">
        <v>6</v>
      </c>
      <c r="M36" t="s">
        <v>6</v>
      </c>
      <c r="N36" t="s">
        <v>6</v>
      </c>
      <c r="O36" t="s">
        <v>6</v>
      </c>
      <c r="P36" t="s">
        <v>6</v>
      </c>
      <c r="Q36" t="s">
        <v>6</v>
      </c>
      <c r="R36" t="s">
        <v>6</v>
      </c>
      <c r="S36" t="s">
        <v>6</v>
      </c>
      <c r="T36" t="s">
        <v>6</v>
      </c>
      <c r="U36" t="s">
        <v>6</v>
      </c>
      <c r="V36" t="s">
        <v>6</v>
      </c>
      <c r="W36" t="s">
        <v>6</v>
      </c>
      <c r="X36" t="s">
        <v>6</v>
      </c>
      <c r="Y36" t="s">
        <v>6</v>
      </c>
      <c r="Z36" t="s">
        <v>6</v>
      </c>
      <c r="AA36" t="s">
        <v>6</v>
      </c>
      <c r="AB36" t="s">
        <v>6</v>
      </c>
      <c r="AC36" t="s">
        <v>6</v>
      </c>
      <c r="AD36" t="s">
        <v>1</v>
      </c>
      <c r="AE36" t="s">
        <v>1</v>
      </c>
      <c r="AF36" t="s">
        <v>1</v>
      </c>
      <c r="AG36" t="s">
        <v>1</v>
      </c>
    </row>
    <row r="37" spans="2:33">
      <c r="B37" t="s">
        <v>1</v>
      </c>
      <c r="C37" t="s">
        <v>6</v>
      </c>
      <c r="D37" t="s">
        <v>6</v>
      </c>
      <c r="E37" t="s">
        <v>6</v>
      </c>
      <c r="F37" t="s">
        <v>6</v>
      </c>
      <c r="G37" t="s">
        <v>6</v>
      </c>
      <c r="H37" t="s">
        <v>6</v>
      </c>
      <c r="I37" t="s">
        <v>6</v>
      </c>
      <c r="J37" t="s">
        <v>6</v>
      </c>
      <c r="K37" t="s">
        <v>6</v>
      </c>
      <c r="L37" t="s">
        <v>6</v>
      </c>
      <c r="M37" t="s">
        <v>6</v>
      </c>
      <c r="N37" t="s">
        <v>6</v>
      </c>
      <c r="O37" t="s">
        <v>6</v>
      </c>
      <c r="P37" t="s">
        <v>6</v>
      </c>
      <c r="Q37" t="s">
        <v>6</v>
      </c>
      <c r="R37" t="s">
        <v>6</v>
      </c>
      <c r="S37" t="s">
        <v>6</v>
      </c>
      <c r="T37" t="s">
        <v>6</v>
      </c>
      <c r="U37" t="s">
        <v>6</v>
      </c>
      <c r="V37" t="s">
        <v>6</v>
      </c>
      <c r="W37" t="s">
        <v>6</v>
      </c>
      <c r="X37" t="s">
        <v>6</v>
      </c>
      <c r="Y37" t="s">
        <v>6</v>
      </c>
      <c r="Z37" t="s">
        <v>6</v>
      </c>
      <c r="AA37" t="s">
        <v>6</v>
      </c>
      <c r="AB37" t="s">
        <v>6</v>
      </c>
      <c r="AC37" t="s">
        <v>6</v>
      </c>
      <c r="AD37" t="s">
        <v>1</v>
      </c>
      <c r="AE37" t="s">
        <v>1</v>
      </c>
      <c r="AF37" t="s">
        <v>1</v>
      </c>
      <c r="AG37" t="s">
        <v>1</v>
      </c>
    </row>
    <row r="38" spans="2:33">
      <c r="B38" t="s">
        <v>1</v>
      </c>
      <c r="C38" t="s">
        <v>6</v>
      </c>
      <c r="D38" t="s">
        <v>6</v>
      </c>
      <c r="E38" t="s">
        <v>6</v>
      </c>
      <c r="F38" t="s">
        <v>6</v>
      </c>
      <c r="G38" t="s">
        <v>6</v>
      </c>
      <c r="H38" t="s">
        <v>6</v>
      </c>
      <c r="I38" t="s">
        <v>6</v>
      </c>
      <c r="J38" t="s">
        <v>6</v>
      </c>
      <c r="K38" t="s">
        <v>6</v>
      </c>
      <c r="L38" t="s">
        <v>6</v>
      </c>
      <c r="M38" t="s">
        <v>6</v>
      </c>
      <c r="N38" t="s">
        <v>6</v>
      </c>
      <c r="O38" t="s">
        <v>6</v>
      </c>
      <c r="P38" t="s">
        <v>6</v>
      </c>
      <c r="Q38" t="s">
        <v>6</v>
      </c>
      <c r="R38" t="s">
        <v>6</v>
      </c>
      <c r="S38" t="s">
        <v>6</v>
      </c>
      <c r="T38" t="s">
        <v>6</v>
      </c>
      <c r="U38" t="s">
        <v>6</v>
      </c>
      <c r="V38" t="s">
        <v>6</v>
      </c>
      <c r="W38" t="s">
        <v>6</v>
      </c>
      <c r="X38" t="s">
        <v>6</v>
      </c>
      <c r="Y38" t="s">
        <v>6</v>
      </c>
      <c r="Z38" t="s">
        <v>6</v>
      </c>
      <c r="AA38" t="s">
        <v>6</v>
      </c>
      <c r="AB38" t="s">
        <v>6</v>
      </c>
      <c r="AC38" t="s">
        <v>6</v>
      </c>
      <c r="AD38" t="s">
        <v>1</v>
      </c>
      <c r="AE38" t="s">
        <v>1</v>
      </c>
      <c r="AF38" t="s">
        <v>1</v>
      </c>
      <c r="AG38" t="s">
        <v>1</v>
      </c>
    </row>
    <row r="39" spans="2:33">
      <c r="B39" t="s">
        <v>1</v>
      </c>
      <c r="C39" t="s">
        <v>6</v>
      </c>
      <c r="D39" t="s">
        <v>6</v>
      </c>
      <c r="E39" t="s">
        <v>6</v>
      </c>
      <c r="F39" t="s">
        <v>6</v>
      </c>
      <c r="G39" t="s">
        <v>6</v>
      </c>
      <c r="H39" t="s">
        <v>6</v>
      </c>
      <c r="I39" t="s">
        <v>6</v>
      </c>
      <c r="J39" t="s">
        <v>6</v>
      </c>
      <c r="K39" t="s">
        <v>6</v>
      </c>
      <c r="L39" t="s">
        <v>6</v>
      </c>
      <c r="M39" t="s">
        <v>6</v>
      </c>
      <c r="N39" t="s">
        <v>6</v>
      </c>
      <c r="O39" t="s">
        <v>6</v>
      </c>
      <c r="P39" t="s">
        <v>6</v>
      </c>
      <c r="Q39" t="s">
        <v>6</v>
      </c>
      <c r="R39" t="s">
        <v>6</v>
      </c>
      <c r="S39" t="s">
        <v>6</v>
      </c>
      <c r="T39" t="s">
        <v>6</v>
      </c>
      <c r="U39" t="s">
        <v>6</v>
      </c>
      <c r="V39" t="s">
        <v>6</v>
      </c>
      <c r="W39" t="s">
        <v>6</v>
      </c>
      <c r="X39" t="s">
        <v>6</v>
      </c>
      <c r="Y39" t="s">
        <v>6</v>
      </c>
      <c r="Z39" t="s">
        <v>6</v>
      </c>
      <c r="AA39" t="s">
        <v>6</v>
      </c>
      <c r="AB39" t="s">
        <v>6</v>
      </c>
      <c r="AC39" t="s">
        <v>6</v>
      </c>
      <c r="AD39" t="s">
        <v>1</v>
      </c>
      <c r="AE39" t="s">
        <v>1</v>
      </c>
      <c r="AF39" t="s">
        <v>1</v>
      </c>
      <c r="AG39" t="s">
        <v>1</v>
      </c>
    </row>
    <row r="40" spans="2:33">
      <c r="B40" t="s">
        <v>1</v>
      </c>
      <c r="C40" t="s">
        <v>6</v>
      </c>
      <c r="D40" t="s">
        <v>6</v>
      </c>
      <c r="E40" t="s">
        <v>6</v>
      </c>
      <c r="F40" t="s">
        <v>6</v>
      </c>
      <c r="G40" t="s">
        <v>6</v>
      </c>
      <c r="H40" t="s">
        <v>6</v>
      </c>
      <c r="I40" t="s">
        <v>6</v>
      </c>
      <c r="J40" t="s">
        <v>6</v>
      </c>
      <c r="K40" t="s">
        <v>6</v>
      </c>
      <c r="L40" t="s">
        <v>6</v>
      </c>
      <c r="M40" t="s">
        <v>6</v>
      </c>
      <c r="N40" t="s">
        <v>6</v>
      </c>
      <c r="O40" t="s">
        <v>6</v>
      </c>
      <c r="P40" t="s">
        <v>6</v>
      </c>
      <c r="Q40" t="s">
        <v>6</v>
      </c>
      <c r="R40" t="s">
        <v>6</v>
      </c>
      <c r="S40" t="s">
        <v>6</v>
      </c>
      <c r="T40" t="s">
        <v>6</v>
      </c>
      <c r="U40" t="s">
        <v>6</v>
      </c>
      <c r="V40" t="s">
        <v>6</v>
      </c>
      <c r="W40" t="s">
        <v>6</v>
      </c>
      <c r="X40" t="s">
        <v>6</v>
      </c>
      <c r="Y40" t="s">
        <v>6</v>
      </c>
      <c r="Z40" t="s">
        <v>6</v>
      </c>
      <c r="AA40" t="s">
        <v>6</v>
      </c>
      <c r="AB40" t="s">
        <v>6</v>
      </c>
      <c r="AC40" t="s">
        <v>6</v>
      </c>
      <c r="AD40" t="s">
        <v>1</v>
      </c>
      <c r="AE40" t="s">
        <v>1</v>
      </c>
      <c r="AF40" t="s">
        <v>1</v>
      </c>
      <c r="AG40" t="s">
        <v>1</v>
      </c>
    </row>
  </sheetData>
  <mergeCells count="1">
    <mergeCell ref="B1:AC1"/>
  </mergeCells>
  <conditionalFormatting sqref="E5">
    <cfRule type="cellIs" dxfId="4" priority="3" operator="equal">
      <formula>18</formula>
    </cfRule>
  </conditionalFormatting>
  <conditionalFormatting sqref="A1:XFD1048576">
    <cfRule type="cellIs" dxfId="0" priority="2" operator="equal">
      <formula>18</formula>
    </cfRule>
    <cfRule type="cellIs" dxfId="1" priority="1" operator="equal">
      <formula>8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таблица лидерства</vt:lpstr>
      <vt:lpstr>таблица симпатии</vt:lpstr>
      <vt:lpstr>Личные отвержения</vt:lpstr>
      <vt:lpstr>Лидерство (вспомогательная)</vt:lpstr>
      <vt:lpstr>Симпатия (вспомогательная)</vt:lpstr>
      <vt:lpstr>Отвержения(вспомогательная)</vt:lpstr>
      <vt:lpstr>Итог антогонии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Default</cp:lastModifiedBy>
  <dcterms:created xsi:type="dcterms:W3CDTF">2013-04-15T08:53:21Z</dcterms:created>
  <dcterms:modified xsi:type="dcterms:W3CDTF">2013-04-15T09:18:37Z</dcterms:modified>
</cp:coreProperties>
</file>