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1840" windowHeight="9285" activeTab="1"/>
  </bookViews>
  <sheets>
    <sheet name="Исходные данные" sheetId="1" r:id="rId1"/>
    <sheet name="Иванов" sheetId="2" r:id="rId2"/>
  </sheets>
  <definedNames>
    <definedName name="_xlnm._FilterDatabase" localSheetId="0" hidden="1">'Исходные данные'!$A$1:$F$13</definedName>
    <definedName name="ищем">'Исходные данные'!$D:$D</definedName>
    <definedName name="печатаем">'Исходные данные'!$B:$B</definedName>
    <definedName name="печатаем2">'Исходные данные'!$C:$C</definedName>
  </definedNames>
  <calcPr calcId="144525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2" i="2"/>
  <c r="B3" i="2"/>
  <c r="B4" i="2"/>
  <c r="B5" i="2"/>
  <c r="B6" i="2"/>
  <c r="B7" i="2"/>
  <c r="B8" i="2"/>
  <c r="B2" i="2"/>
  <c r="E3" i="1" l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<sst xmlns="http://schemas.openxmlformats.org/spreadsheetml/2006/main" count="44" uniqueCount="13">
  <si>
    <t>сеять</t>
  </si>
  <si>
    <t>поливать</t>
  </si>
  <si>
    <t>собирать</t>
  </si>
  <si>
    <t>помидоры</t>
  </si>
  <si>
    <t>лук</t>
  </si>
  <si>
    <t>Иванов</t>
  </si>
  <si>
    <t>Петров</t>
  </si>
  <si>
    <t>огурцы</t>
  </si>
  <si>
    <t>перец</t>
  </si>
  <si>
    <t>№</t>
  </si>
  <si>
    <t>Истолнитель</t>
  </si>
  <si>
    <t>Работа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</si>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</sst>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"/>
  <sheetViews>
    <sheetView workbookViewId="0">
      <selection activeCell="E2" sqref="E2:E13"/>
    </sheetView>
  </sheetViews>
  <sheetFormatPr defaultRowHeight="15" x14ac:dyDescent="0.25"/>
  <cols>
    <col min="1" max="1" width="3.140625" bestFit="1" customWidth="1"/>
    <col min="2" max="2" width="14.85546875" bestFit="1" customWidth="1"/>
    <col min="3" max="3" width="9.42578125" bestFit="1" customWidth="1"/>
    <col min="4" max="4" width="12.85546875" bestFit="1" customWidth="1"/>
    <col min="5" max="6" width="10.140625" bestFit="1" customWidth="1"/>
  </cols>
  <sheetData>
    <row r="1" spans="1:6" x14ac:dyDescent="0.25">
      <c r="A1" s="5" t="s">
        <v>9</v>
      </c>
      <c r="B1" s="5" t="s">
        <v>12</v>
      </c>
      <c r="C1" s="5" t="s">
        <v>11</v>
      </c>
      <c r="D1" s="6" t="s">
        <v>10</v>
      </c>
    </row>
    <row r="2" spans="1:6" x14ac:dyDescent="0.25">
      <c r="A2" s="3">
        <v>1</v>
      </c>
      <c r="B2" s="3" t="s">
        <v>3</v>
      </c>
      <c r="C2" s="3" t="s">
        <v>0</v>
      </c>
      <c r="D2" s="4" t="s">
        <v>5</v>
      </c>
      <c r="E2" s="1" t="str">
        <f>COUNTIF(D$2:D2,D2)&amp;D2</f>
        <v>1Иванов</v>
      </c>
      <c r="F2" s="1"/>
    </row>
    <row r="3" spans="1:6" x14ac:dyDescent="0.25">
      <c r="A3" s="3">
        <v>2</v>
      </c>
      <c r="B3" s="3" t="s">
        <v>3</v>
      </c>
      <c r="C3" s="3" t="s">
        <v>1</v>
      </c>
      <c r="D3" s="4" t="s">
        <v>6</v>
      </c>
      <c r="E3" s="1" t="str">
        <f>COUNTIF(D$2:D3,D3)&amp;D3</f>
        <v>1Петров</v>
      </c>
    </row>
    <row r="4" spans="1:6" x14ac:dyDescent="0.25">
      <c r="A4" s="3">
        <v>3</v>
      </c>
      <c r="B4" s="3" t="s">
        <v>3</v>
      </c>
      <c r="C4" s="3" t="s">
        <v>2</v>
      </c>
      <c r="D4" s="4" t="s">
        <v>5</v>
      </c>
      <c r="E4" s="1" t="str">
        <f>COUNTIF(D$2:D4,D4)&amp;D4</f>
        <v>2Иванов</v>
      </c>
    </row>
    <row r="5" spans="1:6" x14ac:dyDescent="0.25">
      <c r="A5" s="3">
        <v>4</v>
      </c>
      <c r="B5" s="3" t="s">
        <v>7</v>
      </c>
      <c r="C5" s="3" t="s">
        <v>0</v>
      </c>
      <c r="D5" s="4" t="s">
        <v>6</v>
      </c>
      <c r="E5" s="1" t="str">
        <f>COUNTIF(D$2:D5,D5)&amp;D5</f>
        <v>2Петров</v>
      </c>
    </row>
    <row r="6" spans="1:6" x14ac:dyDescent="0.25">
      <c r="A6" s="3">
        <v>5</v>
      </c>
      <c r="B6" s="3" t="s">
        <v>7</v>
      </c>
      <c r="C6" s="3" t="s">
        <v>1</v>
      </c>
      <c r="D6" s="4" t="s">
        <v>5</v>
      </c>
      <c r="E6" s="1" t="str">
        <f>COUNTIF(D$2:D6,D6)&amp;D6</f>
        <v>3Иванов</v>
      </c>
    </row>
    <row r="7" spans="1:6" x14ac:dyDescent="0.25">
      <c r="A7" s="3">
        <v>6</v>
      </c>
      <c r="B7" s="3" t="s">
        <v>7</v>
      </c>
      <c r="C7" s="3" t="s">
        <v>2</v>
      </c>
      <c r="D7" s="4" t="s">
        <v>6</v>
      </c>
      <c r="E7" s="1" t="str">
        <f>COUNTIF(D$2:D7,D7)&amp;D7</f>
        <v>3Петров</v>
      </c>
    </row>
    <row r="8" spans="1:6" x14ac:dyDescent="0.25">
      <c r="A8" s="3">
        <v>7</v>
      </c>
      <c r="B8" s="3" t="s">
        <v>8</v>
      </c>
      <c r="C8" s="3" t="s">
        <v>0</v>
      </c>
      <c r="D8" s="4" t="s">
        <v>5</v>
      </c>
      <c r="E8" s="1" t="str">
        <f>COUNTIF(D$2:D8,D8)&amp;D8</f>
        <v>4Иванов</v>
      </c>
    </row>
    <row r="9" spans="1:6" x14ac:dyDescent="0.25">
      <c r="A9" s="3">
        <v>8</v>
      </c>
      <c r="B9" s="3" t="s">
        <v>8</v>
      </c>
      <c r="C9" s="3" t="s">
        <v>1</v>
      </c>
      <c r="D9" s="4" t="s">
        <v>6</v>
      </c>
      <c r="E9" s="1" t="str">
        <f>COUNTIF(D$2:D9,D9)&amp;D9</f>
        <v>4Петров</v>
      </c>
    </row>
    <row r="10" spans="1:6" x14ac:dyDescent="0.25">
      <c r="A10" s="3">
        <v>9</v>
      </c>
      <c r="B10" s="3" t="s">
        <v>8</v>
      </c>
      <c r="C10" s="3" t="s">
        <v>2</v>
      </c>
      <c r="D10" s="4" t="s">
        <v>5</v>
      </c>
      <c r="E10" s="1" t="str">
        <f>COUNTIF(D$2:D10,D10)&amp;D10</f>
        <v>5Иванов</v>
      </c>
    </row>
    <row r="11" spans="1:6" x14ac:dyDescent="0.25">
      <c r="A11" s="3">
        <v>10</v>
      </c>
      <c r="B11" s="3" t="s">
        <v>4</v>
      </c>
      <c r="C11" s="3" t="s">
        <v>0</v>
      </c>
      <c r="D11" s="4" t="s">
        <v>6</v>
      </c>
      <c r="E11" s="1" t="str">
        <f>COUNTIF(D$2:D11,D11)&amp;D11</f>
        <v>5Петров</v>
      </c>
    </row>
    <row r="12" spans="1:6" x14ac:dyDescent="0.25">
      <c r="A12" s="3">
        <v>11</v>
      </c>
      <c r="B12" s="3" t="s">
        <v>4</v>
      </c>
      <c r="C12" s="3" t="s">
        <v>1</v>
      </c>
      <c r="D12" s="4" t="s">
        <v>5</v>
      </c>
      <c r="E12" s="1" t="str">
        <f>COUNTIF(D$2:D12,D12)&amp;D12</f>
        <v>6Иванов</v>
      </c>
    </row>
    <row r="13" spans="1:6" x14ac:dyDescent="0.25">
      <c r="A13" s="3">
        <v>12</v>
      </c>
      <c r="B13" s="3" t="s">
        <v>4</v>
      </c>
      <c r="C13" s="3" t="s">
        <v>2</v>
      </c>
      <c r="D13" s="4" t="s">
        <v>6</v>
      </c>
      <c r="E13" s="1" t="str">
        <f>COUNTIF(D$2:D13,D13)&amp;D13</f>
        <v>6Петров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"/>
  <sheetViews>
    <sheetView tabSelected="1" workbookViewId="0">
      <selection activeCell="B2" sqref="B2"/>
    </sheetView>
  </sheetViews>
  <sheetFormatPr defaultRowHeight="15" x14ac:dyDescent="0.25"/>
  <cols>
    <col min="1" max="1" width="3.140625" bestFit="1" customWidth="1"/>
    <col min="2" max="2" width="14.85546875" bestFit="1" customWidth="1"/>
    <col min="3" max="3" width="9.42578125" bestFit="1" customWidth="1"/>
    <col min="5" max="5" width="17.42578125" customWidth="1"/>
  </cols>
  <sheetData>
    <row r="1" spans="1:5" x14ac:dyDescent="0.25">
      <c r="A1" s="7" t="s">
        <v>9</v>
      </c>
      <c r="B1" s="7" t="s">
        <v>12</v>
      </c>
      <c r="C1" s="7" t="s">
        <v>11</v>
      </c>
      <c r="E1" s="8" t="s">
        <v>5</v>
      </c>
    </row>
    <row r="2" spans="1:5" x14ac:dyDescent="0.25">
      <c r="A2" s="2">
        <v>1</v>
      </c>
      <c r="B2" s="2" t="str">
        <f>IFERROR(INDEX(печатаем,MATCH(ROW(B1)&amp;$E$1,'Исходные данные'!$E:$E,)),"")</f>
        <v>помидоры</v>
      </c>
      <c r="C2" s="2" t="str">
        <f>IFERROR(INDEX(печатаем2,MATCH(ROW(C1)&amp;$E$1,'Исходные данные'!$E:$E,)),"")</f>
        <v>сеять</v>
      </c>
    </row>
    <row r="3" spans="1:5" x14ac:dyDescent="0.25">
      <c r="A3" s="2">
        <v>2</v>
      </c>
      <c r="B3" s="2" t="str">
        <f>IFERROR(INDEX(печатаем,MATCH(ROW(B2)&amp;$E$1,'Исходные данные'!$E:$E,)),"")</f>
        <v>помидоры</v>
      </c>
      <c r="C3" s="2" t="str">
        <f>IFERROR(INDEX(печатаем2,MATCH(ROW(C2)&amp;$E$1,'Исходные данные'!$E:$E,)),"")</f>
        <v>собирать</v>
      </c>
    </row>
    <row r="4" spans="1:5" x14ac:dyDescent="0.25">
      <c r="A4" s="2">
        <v>3</v>
      </c>
      <c r="B4" s="2" t="str">
        <f>IFERROR(INDEX(печатаем,MATCH(ROW(B3)&amp;$E$1,'Исходные данные'!$E:$E,)),"")</f>
        <v>огурцы</v>
      </c>
      <c r="C4" s="2" t="str">
        <f>IFERROR(INDEX(печатаем2,MATCH(ROW(C3)&amp;$E$1,'Исходные данные'!$E:$E,)),"")</f>
        <v>поливать</v>
      </c>
    </row>
    <row r="5" spans="1:5" x14ac:dyDescent="0.25">
      <c r="A5" s="2">
        <v>4</v>
      </c>
      <c r="B5" s="2" t="str">
        <f>IFERROR(INDEX(печатаем,MATCH(ROW(B4)&amp;$E$1,'Исходные данные'!$E:$E,)),"")</f>
        <v>перец</v>
      </c>
      <c r="C5" s="2" t="str">
        <f>IFERROR(INDEX(печатаем2,MATCH(ROW(C4)&amp;$E$1,'Исходные данные'!$E:$E,)),"")</f>
        <v>сеять</v>
      </c>
    </row>
    <row r="6" spans="1:5" x14ac:dyDescent="0.25">
      <c r="A6" s="2">
        <v>5</v>
      </c>
      <c r="B6" s="2" t="str">
        <f>IFERROR(INDEX(печатаем,MATCH(ROW(B5)&amp;$E$1,'Исходные данные'!$E:$E,)),"")</f>
        <v>перец</v>
      </c>
      <c r="C6" s="2" t="str">
        <f>IFERROR(INDEX(печатаем2,MATCH(ROW(C5)&amp;$E$1,'Исходные данные'!$E:$E,)),"")</f>
        <v>собирать</v>
      </c>
    </row>
    <row r="7" spans="1:5" x14ac:dyDescent="0.25">
      <c r="A7" s="2">
        <v>6</v>
      </c>
      <c r="B7" s="2" t="str">
        <f>IFERROR(INDEX(печатаем,MATCH(ROW(B6)&amp;$E$1,'Исходные данные'!$E:$E,)),"")</f>
        <v>лук</v>
      </c>
      <c r="C7" s="2" t="str">
        <f>IFERROR(INDEX(печатаем2,MATCH(ROW(C6)&amp;$E$1,'Исходные данные'!$E:$E,)),"")</f>
        <v>поливать</v>
      </c>
    </row>
    <row r="8" spans="1:5" x14ac:dyDescent="0.25">
      <c r="B8" s="2" t="str">
        <f>IFERROR(INDEX(печатаем,MATCH(ROW(B7)&amp;$E$1,'Исходные данные'!$E:$E,)),"")</f>
        <v/>
      </c>
      <c r="C8" s="2" t="str">
        <f>IFERROR(INDEX(печатаем2,MATCH(ROW(C7)&amp;$E$1,'Исходные данные'!$E:$E,)),"")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Исходные данные</vt:lpstr>
      <vt:lpstr>Иванов</vt:lpstr>
      <vt:lpstr>ищем</vt:lpstr>
      <vt:lpstr>печатаем</vt:lpstr>
      <vt:lpstr>печатаем2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Intel</cp:lastModifiedBy>
  <dcterms:created xsi:type="dcterms:W3CDTF">2020-03-05T04:36:01Z</dcterms:created>
  <dcterms:modified xsi:type="dcterms:W3CDTF">2020-03-05T12:34:06Z</dcterms:modified>
</cp:coreProperties>
</file>