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392" windowHeight="5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" i="1" l="1" a="1"/>
  <c r="AG5" i="1"/>
  <c r="AH5" i="1" a="1"/>
  <c r="AH5" i="1"/>
  <c r="AF6" i="1" a="1"/>
  <c r="AF6" i="1" s="1"/>
  <c r="AE6" i="1" a="1"/>
  <c r="AE6" i="1" s="1"/>
  <c r="AD6" i="1" a="1"/>
  <c r="AD6" i="1" s="1"/>
  <c r="AC6" i="1" a="1"/>
  <c r="AC6" i="1" s="1"/>
  <c r="AB6" i="1" a="1"/>
  <c r="AB6" i="1" s="1"/>
  <c r="AA6" i="1" a="1"/>
  <c r="AA6" i="1" s="1"/>
  <c r="Z6" i="1" a="1"/>
  <c r="Z6" i="1" s="1"/>
  <c r="Y6" i="1" a="1"/>
  <c r="Y6" i="1" s="1"/>
  <c r="X6" i="1" a="1"/>
  <c r="X6" i="1" s="1"/>
  <c r="W6" i="1" a="1"/>
  <c r="W6" i="1" s="1"/>
  <c r="V6" i="1" a="1"/>
  <c r="V6" i="1" s="1"/>
  <c r="T6" i="1" a="1"/>
  <c r="T6" i="1" s="1"/>
  <c r="S6" i="1" a="1"/>
  <c r="S6" i="1" s="1"/>
  <c r="R6" i="1" a="1"/>
  <c r="R6" i="1" s="1"/>
  <c r="Q6" i="1" a="1"/>
  <c r="Q6" i="1" s="1"/>
  <c r="P6" i="1" a="1"/>
  <c r="P6" i="1" s="1"/>
  <c r="N6" i="1" a="1"/>
  <c r="N6" i="1" s="1"/>
  <c r="M6" i="1" a="1"/>
  <c r="M6" i="1" s="1"/>
  <c r="L6" i="1" a="1"/>
  <c r="L6" i="1" s="1"/>
  <c r="K6" i="1" a="1"/>
  <c r="K6" i="1" s="1"/>
  <c r="I6" i="1" a="1"/>
  <c r="I6" i="1" s="1"/>
  <c r="H6" i="1" a="1"/>
  <c r="H6" i="1" s="1"/>
  <c r="G6" i="1" a="1"/>
  <c r="G6" i="1" s="1"/>
  <c r="F6" i="1" a="1"/>
  <c r="F6" i="1" s="1"/>
  <c r="D6" i="1" a="1"/>
  <c r="D6" i="1" s="1"/>
  <c r="AG6" i="1" l="1" a="1"/>
  <c r="AG6" i="1" s="1"/>
  <c r="AH6" i="1" a="1"/>
  <c r="AH6" i="1" s="1"/>
  <c r="B12" i="1" a="1"/>
  <c r="B12" i="1" s="1"/>
  <c r="C12" i="1" a="1"/>
  <c r="C12" i="1" s="1"/>
  <c r="D12" i="1" a="1"/>
  <c r="D12" i="1" s="1"/>
  <c r="E13" i="1" a="1"/>
  <c r="E13" i="1" s="1"/>
  <c r="F13" i="1" a="1"/>
  <c r="F13" i="1" s="1"/>
  <c r="G13" i="1" a="1"/>
  <c r="G13" i="1" s="1"/>
  <c r="H13" i="1" a="1"/>
  <c r="H13" i="1" s="1"/>
  <c r="I13" i="1" a="1"/>
  <c r="I13" i="1" s="1"/>
  <c r="J13" i="1" a="1"/>
  <c r="J13" i="1" s="1"/>
  <c r="K13" i="1" a="1"/>
  <c r="K13" i="1" s="1"/>
  <c r="L13" i="1" a="1"/>
  <c r="L13" i="1" s="1"/>
  <c r="M13" i="1" a="1"/>
  <c r="M13" i="1" s="1"/>
  <c r="N13" i="1" a="1"/>
  <c r="N13" i="1" s="1"/>
  <c r="D13" i="1" a="1"/>
  <c r="D13" i="1" s="1"/>
  <c r="D11" i="1" a="1"/>
  <c r="D11" i="1" s="1"/>
  <c r="E11" i="1" a="1"/>
  <c r="E11" i="1" s="1"/>
  <c r="F11" i="1" a="1"/>
  <c r="F11" i="1" s="1"/>
  <c r="G11" i="1" a="1"/>
  <c r="G11" i="1" s="1"/>
  <c r="H11" i="1" a="1"/>
  <c r="H11" i="1" s="1"/>
  <c r="I11" i="1" a="1"/>
  <c r="I11" i="1" s="1"/>
  <c r="J11" i="1" a="1"/>
  <c r="J11" i="1" s="1"/>
  <c r="K11" i="1" a="1"/>
  <c r="K11" i="1" s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Q11" i="1" a="1"/>
  <c r="Q11" i="1" s="1"/>
  <c r="R11" i="1" a="1"/>
  <c r="R11" i="1" s="1"/>
  <c r="S11" i="1" a="1"/>
  <c r="S11" i="1" s="1"/>
  <c r="T11" i="1" a="1"/>
  <c r="T11" i="1" s="1"/>
  <c r="U11" i="1" a="1"/>
  <c r="U11" i="1" s="1"/>
  <c r="V11" i="1" a="1"/>
  <c r="V11" i="1" s="1"/>
  <c r="W11" i="1" a="1"/>
  <c r="W11" i="1" s="1"/>
  <c r="X11" i="1" a="1"/>
  <c r="X11" i="1" s="1"/>
  <c r="Y11" i="1" a="1"/>
  <c r="Y11" i="1" s="1"/>
  <c r="E12" i="1" a="1"/>
  <c r="E12" i="1" s="1"/>
  <c r="F12" i="1" a="1"/>
  <c r="F12" i="1" s="1"/>
  <c r="G12" i="1" a="1"/>
  <c r="G12" i="1" s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M12" i="1" a="1"/>
  <c r="M12" i="1" s="1"/>
  <c r="N12" i="1" a="1"/>
  <c r="N12" i="1" s="1"/>
  <c r="O12" i="1" a="1"/>
  <c r="O12" i="1" s="1"/>
  <c r="P12" i="1" a="1"/>
  <c r="P12" i="1" s="1"/>
  <c r="Q12" i="1" a="1"/>
  <c r="Q12" i="1" s="1"/>
  <c r="R12" i="1" a="1"/>
  <c r="R12" i="1" s="1"/>
  <c r="S12" i="1" a="1"/>
  <c r="S12" i="1" s="1"/>
  <c r="T12" i="1" a="1"/>
  <c r="T12" i="1" s="1"/>
  <c r="U12" i="1" a="1"/>
  <c r="U12" i="1" s="1"/>
  <c r="V12" i="1" a="1"/>
  <c r="V12" i="1" s="1"/>
  <c r="W12" i="1" a="1"/>
  <c r="W12" i="1" s="1"/>
  <c r="X12" i="1" a="1"/>
  <c r="X12" i="1" s="1"/>
  <c r="Y12" i="1" a="1"/>
  <c r="Y12" i="1" s="1"/>
  <c r="Z12" i="1" a="1"/>
  <c r="Z12" i="1" s="1"/>
  <c r="E7" i="1"/>
  <c r="D7" i="1"/>
  <c r="G7" i="1" l="1"/>
  <c r="F7" i="1"/>
  <c r="K5" i="1"/>
  <c r="I7" i="1" l="1"/>
  <c r="H7" i="1"/>
  <c r="D5" i="1"/>
  <c r="K7" i="1" l="1"/>
  <c r="J7" i="1"/>
  <c r="F5" i="1"/>
  <c r="G5" i="1" l="1"/>
  <c r="H5" i="1" l="1"/>
  <c r="I5" i="1" l="1"/>
  <c r="L5" i="1" l="1"/>
  <c r="M5" i="1" l="1"/>
  <c r="N5" i="1" l="1"/>
  <c r="P5" i="1" l="1"/>
  <c r="Q5" i="1" l="1"/>
  <c r="R5" i="1" l="1"/>
  <c r="S5" i="1" l="1"/>
  <c r="T5" i="1" l="1"/>
  <c r="V5" i="1" l="1"/>
  <c r="W5" i="1" l="1"/>
  <c r="X5" i="1" l="1"/>
  <c r="Y5" i="1" l="1"/>
  <c r="Z5" i="1" l="1"/>
  <c r="AA5" i="1" l="1"/>
  <c r="AB5" i="1" l="1"/>
  <c r="AC5" i="1" l="1"/>
  <c r="AD5" i="1" l="1"/>
  <c r="AE5" i="1" l="1"/>
  <c r="AF5" i="1" l="1"/>
</calcChain>
</file>

<file path=xl/sharedStrings.xml><?xml version="1.0" encoding="utf-8"?>
<sst xmlns="http://schemas.openxmlformats.org/spreadsheetml/2006/main" count="6" uniqueCount="6">
  <si>
    <t>Интересующая меня строка "5"</t>
  </si>
  <si>
    <t>Желтым выделены ячейки со значениями введенными вручную</t>
  </si>
  <si>
    <t>Строка "6" это то, на что уменя хватило ума</t>
  </si>
  <si>
    <t>дата</t>
  </si>
  <si>
    <t>Наибольший вручную</t>
  </si>
  <si>
    <t>Наибольший второй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</si>
</sst>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H13"/>
  <sheetViews>
    <sheetView tabSelected="1" topLeftCell="K1" workbookViewId="0">
      <selection activeCell="AG11" sqref="AG11"/>
    </sheetView>
  </sheetViews>
  <sheetFormatPr defaultColWidth="9.109375" defaultRowHeight="14.4" x14ac:dyDescent="0.3"/>
  <cols>
    <col min="1" max="1" width="9.109375" style="1"/>
    <col min="2" max="32" width="5.44140625" style="1" customWidth="1"/>
    <col min="33" max="33" width="12" style="1" customWidth="1"/>
    <col min="34" max="34" width="12.21875" style="1" customWidth="1"/>
    <col min="35" max="16384" width="9.109375" style="1"/>
  </cols>
  <sheetData>
    <row r="4" spans="1:34" ht="43.2" x14ac:dyDescent="0.3">
      <c r="A4" s="2" t="s">
        <v>3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  <c r="AF4" s="2">
        <v>31</v>
      </c>
      <c r="AG4" s="6" t="s">
        <v>4</v>
      </c>
      <c r="AH4" s="6" t="s">
        <v>5</v>
      </c>
    </row>
    <row r="5" spans="1:34" x14ac:dyDescent="0.3">
      <c r="A5" s="2">
        <v>5</v>
      </c>
      <c r="B5" s="3">
        <v>10</v>
      </c>
      <c r="C5" s="3">
        <v>14</v>
      </c>
      <c r="D5" s="2">
        <f>C5+$A$5</f>
        <v>19</v>
      </c>
      <c r="E5" s="3">
        <v>23</v>
      </c>
      <c r="F5" s="2">
        <f>E5+$A$5</f>
        <v>28</v>
      </c>
      <c r="G5" s="2">
        <f>F5+$A$5</f>
        <v>33</v>
      </c>
      <c r="H5" s="2">
        <f>G5+$A$5</f>
        <v>38</v>
      </c>
      <c r="I5" s="2">
        <f>H5+$A$5</f>
        <v>43</v>
      </c>
      <c r="J5" s="3">
        <v>45</v>
      </c>
      <c r="K5" s="2">
        <f>J5+$A$5</f>
        <v>50</v>
      </c>
      <c r="L5" s="2">
        <f>K5+$A$5</f>
        <v>55</v>
      </c>
      <c r="M5" s="2">
        <f>L5+$A$5</f>
        <v>60</v>
      </c>
      <c r="N5" s="2">
        <f>M5+$A$5</f>
        <v>65</v>
      </c>
      <c r="O5" s="3">
        <v>72</v>
      </c>
      <c r="P5" s="2">
        <f>O5+$A$5</f>
        <v>77</v>
      </c>
      <c r="Q5" s="2">
        <f>P5+$A$5</f>
        <v>82</v>
      </c>
      <c r="R5" s="2">
        <f>Q5+$A$5</f>
        <v>87</v>
      </c>
      <c r="S5" s="2">
        <f>R5+$A$5</f>
        <v>92</v>
      </c>
      <c r="T5" s="2">
        <f>S5+$A$5</f>
        <v>97</v>
      </c>
      <c r="U5" s="3">
        <v>100</v>
      </c>
      <c r="V5" s="2">
        <f t="shared" ref="V5:AF5" si="0">U5+$A$5</f>
        <v>105</v>
      </c>
      <c r="W5" s="2">
        <f t="shared" si="0"/>
        <v>110</v>
      </c>
      <c r="X5" s="2">
        <f t="shared" si="0"/>
        <v>115</v>
      </c>
      <c r="Y5" s="2">
        <f t="shared" si="0"/>
        <v>120</v>
      </c>
      <c r="Z5" s="2">
        <f t="shared" si="0"/>
        <v>125</v>
      </c>
      <c r="AA5" s="2">
        <f t="shared" si="0"/>
        <v>130</v>
      </c>
      <c r="AB5" s="2">
        <f t="shared" si="0"/>
        <v>135</v>
      </c>
      <c r="AC5" s="2">
        <f t="shared" si="0"/>
        <v>140</v>
      </c>
      <c r="AD5" s="2">
        <f t="shared" si="0"/>
        <v>145</v>
      </c>
      <c r="AE5" s="2">
        <f t="shared" si="0"/>
        <v>150</v>
      </c>
      <c r="AF5" s="2">
        <f t="shared" si="0"/>
        <v>155</v>
      </c>
      <c r="AG5" s="7">
        <f t="array" ref="AG5">MOD(LARGE((1-_xlfn.ISFORMULA($B5:$AF5))*$B5:$AF5+$B$4:$AF$4%,COLUMN(A5)),1)*100</f>
        <v>20.000000000000284</v>
      </c>
      <c r="AH5" s="7">
        <f t="array" ref="AH5">MOD(LARGE((1-_xlfn.ISFORMULA($B5:$AF5))*$B5:$AF5+$B$4:$AF$4%,COLUMN(B5)),1)*100</f>
        <v>14.000000000000057</v>
      </c>
    </row>
    <row r="6" spans="1:34" x14ac:dyDescent="0.3">
      <c r="A6" s="4"/>
      <c r="B6" s="3">
        <v>10</v>
      </c>
      <c r="C6" s="3">
        <v>14</v>
      </c>
      <c r="D6" s="2">
        <f t="array" ref="D6">IFERROR(AVERAGE(IFERROR(INDEX(6:6,N(INDEX(LARGE(IF(NOT(_xlfn.ISFORMULA($B$6:C6)),COLUMN($B$6:C6)),{1,2}),))),1=0)),"")</f>
        <v>12</v>
      </c>
      <c r="E6" s="3">
        <v>23</v>
      </c>
      <c r="F6" s="2">
        <f t="array" ref="F6">IFERROR(AVERAGE(IFERROR(INDEX(6:6,N(INDEX(LARGE(IF(NOT(_xlfn.ISFORMULA($B$6:E6)),COLUMN($B$6:E6)),{1,2}),))),1=0)),"")</f>
        <v>18.5</v>
      </c>
      <c r="G6" s="2">
        <f t="array" ref="G6">IFERROR(AVERAGE(IFERROR(INDEX(6:6,N(INDEX(LARGE(IF(NOT(_xlfn.ISFORMULA($B$6:F6)),COLUMN($B$6:F6)),{1,2}),))),1=0)),"")</f>
        <v>18.5</v>
      </c>
      <c r="H6" s="2">
        <f t="array" ref="H6">IFERROR(AVERAGE(IFERROR(INDEX(6:6,N(INDEX(LARGE(IF(NOT(_xlfn.ISFORMULA($B$6:G6)),COLUMN($B$6:G6)),{1,2}),))),1=0)),"")</f>
        <v>18.5</v>
      </c>
      <c r="I6" s="2">
        <f t="array" ref="I6">IFERROR(AVERAGE(IFERROR(INDEX(6:6,N(INDEX(LARGE(IF(NOT(_xlfn.ISFORMULA($B$6:H6)),COLUMN($B$6:H6)),{1,2}),))),1=0)),"")</f>
        <v>18.5</v>
      </c>
      <c r="J6" s="3">
        <v>45</v>
      </c>
      <c r="K6" s="2">
        <f t="array" ref="K6">IFERROR(AVERAGE(IFERROR(INDEX(6:6,N(INDEX(LARGE(IF(NOT(_xlfn.ISFORMULA($B$6:J6)),COLUMN($B$6:J6)),{1,2}),))),1=0)),"")</f>
        <v>34</v>
      </c>
      <c r="L6" s="2">
        <f t="array" ref="L6">IFERROR(AVERAGE(IFERROR(INDEX(6:6,N(INDEX(LARGE(IF(NOT(_xlfn.ISFORMULA($B$6:K6)),COLUMN($B$6:K6)),{1,2}),))),1=0)),"")</f>
        <v>34</v>
      </c>
      <c r="M6" s="2">
        <f t="array" ref="M6">IFERROR(AVERAGE(IFERROR(INDEX(6:6,N(INDEX(LARGE(IF(NOT(_xlfn.ISFORMULA($B$6:L6)),COLUMN($B$6:L6)),{1,2}),))),1=0)),"")</f>
        <v>34</v>
      </c>
      <c r="N6" s="2">
        <f t="array" ref="N6">IFERROR(AVERAGE(IFERROR(INDEX(6:6,N(INDEX(LARGE(IF(NOT(_xlfn.ISFORMULA($B$6:M6)),COLUMN($B$6:M6)),{1,2}),))),1=0)),"")</f>
        <v>34</v>
      </c>
      <c r="O6" s="3">
        <v>72</v>
      </c>
      <c r="P6" s="2">
        <f t="array" ref="P6">IFERROR(AVERAGE(IFERROR(INDEX(6:6,N(INDEX(LARGE(IF(NOT(_xlfn.ISFORMULA($B$6:O6)),COLUMN($B$6:O6)),{1,2}),))),1=0)),"")</f>
        <v>58.5</v>
      </c>
      <c r="Q6" s="2">
        <f t="array" ref="Q6">IFERROR(AVERAGE(IFERROR(INDEX(6:6,N(INDEX(LARGE(IF(NOT(_xlfn.ISFORMULA($B$6:P6)),COLUMN($B$6:P6)),{1,2}),))),1=0)),"")</f>
        <v>58.5</v>
      </c>
      <c r="R6" s="2">
        <f t="array" ref="R6">IFERROR(AVERAGE(IFERROR(INDEX(6:6,N(INDEX(LARGE(IF(NOT(_xlfn.ISFORMULA($B$6:Q6)),COLUMN($B$6:Q6)),{1,2}),))),1=0)),"")</f>
        <v>58.5</v>
      </c>
      <c r="S6" s="2">
        <f t="array" ref="S6">IFERROR(AVERAGE(IFERROR(INDEX(6:6,N(INDEX(LARGE(IF(NOT(_xlfn.ISFORMULA($B$6:R6)),COLUMN($B$6:R6)),{1,2}),))),1=0)),"")</f>
        <v>58.5</v>
      </c>
      <c r="T6" s="2">
        <f t="array" ref="T6">IFERROR(AVERAGE(IFERROR(INDEX(6:6,N(INDEX(LARGE(IF(NOT(_xlfn.ISFORMULA($B$6:S6)),COLUMN($B$6:S6)),{1,2}),))),1=0)),"")</f>
        <v>58.5</v>
      </c>
      <c r="U6" s="3">
        <v>100</v>
      </c>
      <c r="V6" s="2">
        <f t="array" ref="V6">IFERROR(AVERAGE(IFERROR(INDEX(6:6,N(INDEX(LARGE(IF(NOT(_xlfn.ISFORMULA($B$6:U6)),COLUMN($B$6:U6)),{1,2}),))),1=0)),"")</f>
        <v>86</v>
      </c>
      <c r="W6" s="2">
        <f t="array" ref="W6">IFERROR(AVERAGE(IFERROR(INDEX(6:6,N(INDEX(LARGE(IF(NOT(_xlfn.ISFORMULA($B$6:V6)),COLUMN($B$6:V6)),{1,2}),))),1=0)),"")</f>
        <v>86</v>
      </c>
      <c r="X6" s="2">
        <f t="array" ref="X6">IFERROR(AVERAGE(IFERROR(INDEX(6:6,N(INDEX(LARGE(IF(NOT(_xlfn.ISFORMULA($B$6:W6)),COLUMN($B$6:W6)),{1,2}),))),1=0)),"")</f>
        <v>86</v>
      </c>
      <c r="Y6" s="2">
        <f t="array" ref="Y6">IFERROR(AVERAGE(IFERROR(INDEX(6:6,N(INDEX(LARGE(IF(NOT(_xlfn.ISFORMULA($B$6:X6)),COLUMN($B$6:X6)),{1,2}),))),1=0)),"")</f>
        <v>86</v>
      </c>
      <c r="Z6" s="2">
        <f t="array" ref="Z6">IFERROR(AVERAGE(IFERROR(INDEX(6:6,N(INDEX(LARGE(IF(NOT(_xlfn.ISFORMULA($B$6:Y6)),COLUMN($B$6:Y6)),{1,2}),))),1=0)),"")</f>
        <v>86</v>
      </c>
      <c r="AA6" s="2">
        <f t="array" ref="AA6">IFERROR(AVERAGE(IFERROR(INDEX(6:6,N(INDEX(LARGE(IF(NOT(_xlfn.ISFORMULA($B$6:Z6)),COLUMN($B$6:Z6)),{1,2}),))),1=0)),"")</f>
        <v>86</v>
      </c>
      <c r="AB6" s="2">
        <f t="array" ref="AB6">IFERROR(AVERAGE(IFERROR(INDEX(6:6,N(INDEX(LARGE(IF(NOT(_xlfn.ISFORMULA($B$6:AA6)),COLUMN($B$6:AA6)),{1,2}),))),1=0)),"")</f>
        <v>86</v>
      </c>
      <c r="AC6" s="2">
        <f t="array" ref="AC6">IFERROR(AVERAGE(IFERROR(INDEX(6:6,N(INDEX(LARGE(IF(NOT(_xlfn.ISFORMULA($B$6:AB6)),COLUMN($B$6:AB6)),{1,2}),))),1=0)),"")</f>
        <v>86</v>
      </c>
      <c r="AD6" s="2">
        <f t="array" ref="AD6">IFERROR(AVERAGE(IFERROR(INDEX(6:6,N(INDEX(LARGE(IF(NOT(_xlfn.ISFORMULA($B$6:AC6)),COLUMN($B$6:AC6)),{1,2}),))),1=0)),"")</f>
        <v>86</v>
      </c>
      <c r="AE6" s="2">
        <f t="array" ref="AE6">IFERROR(AVERAGE(IFERROR(INDEX(6:6,N(INDEX(LARGE(IF(NOT(_xlfn.ISFORMULA($B$6:AD6)),COLUMN($B$6:AD6)),{1,2}),))),1=0)),"")</f>
        <v>86</v>
      </c>
      <c r="AF6" s="2">
        <f t="array" ref="AF6">IFERROR(AVERAGE(IFERROR(INDEX(6:6,N(INDEX(LARGE(IF(NOT(_xlfn.ISFORMULA($B$6:AE6)),COLUMN($B$6:AE6)),{1,2}),))),1=0)),"")</f>
        <v>86</v>
      </c>
      <c r="AG6" s="7">
        <f t="array" ref="AG6">MOD(LARGE((1-_xlfn.ISFORMULA($B6:$AF6))*$B6:$AF6+$B$4:$AF$4%,COLUMN(A6)),1)*100</f>
        <v>20.000000000000284</v>
      </c>
      <c r="AH6" s="7">
        <f t="array" ref="AH6">MOD(LARGE((1-_xlfn.ISFORMULA($B6:$AF6))*$B6:$AF6+$B$4:$AF$4%,COLUMN(B6)),1)*100</f>
        <v>14.000000000000057</v>
      </c>
    </row>
    <row r="7" spans="1:34" x14ac:dyDescent="0.3">
      <c r="D7" s="1">
        <f>AVERAGE(B6:C6)</f>
        <v>12</v>
      </c>
      <c r="E7" s="1">
        <f t="shared" ref="E7:K7" si="1">AVERAGE(C6:D6)</f>
        <v>13</v>
      </c>
      <c r="F7" s="1">
        <f t="shared" si="1"/>
        <v>17.5</v>
      </c>
      <c r="G7" s="1">
        <f t="shared" si="1"/>
        <v>20.75</v>
      </c>
      <c r="H7" s="1">
        <f t="shared" si="1"/>
        <v>18.5</v>
      </c>
      <c r="I7" s="1">
        <f t="shared" si="1"/>
        <v>18.5</v>
      </c>
      <c r="J7" s="1">
        <f t="shared" si="1"/>
        <v>18.5</v>
      </c>
      <c r="K7" s="1">
        <f t="shared" si="1"/>
        <v>31.75</v>
      </c>
    </row>
    <row r="8" spans="1:34" x14ac:dyDescent="0.3">
      <c r="A8" s="5" t="s">
        <v>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34" x14ac:dyDescent="0.3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34" x14ac:dyDescent="0.3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34" x14ac:dyDescent="0.3">
      <c r="D11" s="1">
        <f t="array" ref="D11">AVERAGE(INDEX(6:6,LARGE(IF(_xlfn.ISFORMULA($B6:C6),,COLUMN($B:C)),{1,2})))</f>
        <v>14</v>
      </c>
      <c r="E11" s="1">
        <f t="array" ref="E11">AVERAGE(INDEX(6:6,LARGE(IF(_xlfn.ISFORMULA($B6:D6),,COLUMN($B:D)),N(INDEX({1,2},)))))</f>
        <v>12</v>
      </c>
      <c r="F11" s="1">
        <f t="array" ref="F11">AVERAGE(INDEX(6:6,LARGE(IF(_xlfn.ISFORMULA($B6:E6),,COLUMN($B:E)),N(INDEX({1,2},)))))</f>
        <v>18.5</v>
      </c>
      <c r="G11" s="1">
        <f t="array" ref="G11">AVERAGE(INDEX(6:6,LARGE(IF(_xlfn.ISFORMULA($B6:F6),,COLUMN($B:F)),N(INDEX({1,2},)))))</f>
        <v>18.5</v>
      </c>
      <c r="H11" s="1">
        <f t="array" ref="H11">AVERAGE(INDEX(6:6,LARGE(IF(_xlfn.ISFORMULA($B6:G6),,COLUMN($B:G)),N(INDEX({1,2},)))))</f>
        <v>18.5</v>
      </c>
      <c r="I11" s="1">
        <f t="array" ref="I11">AVERAGE(INDEX(6:6,LARGE(IF(_xlfn.ISFORMULA($B6:H6),,COLUMN($B:H)),N(INDEX({1,2},)))))</f>
        <v>18.5</v>
      </c>
      <c r="J11" s="1">
        <f t="array" ref="J11">AVERAGE(INDEX(6:6,LARGE(IF(_xlfn.ISFORMULA($B6:I6),,COLUMN($B:I)),N(INDEX({1,2},)))))</f>
        <v>18.5</v>
      </c>
      <c r="K11" s="1">
        <f t="array" ref="K11">AVERAGE(INDEX(6:6,LARGE(IF(_xlfn.ISFORMULA($B6:J6),,COLUMN($B:J)),N(INDEX({1,2},)))))</f>
        <v>34</v>
      </c>
      <c r="L11" s="1">
        <f t="array" ref="L11">AVERAGE(INDEX(6:6,LARGE(IF(_xlfn.ISFORMULA($B6:K6),,COLUMN($B:K)),N(INDEX({1,2},)))))</f>
        <v>34</v>
      </c>
      <c r="M11" s="1">
        <f t="array" ref="M11">AVERAGE(INDEX(6:6,LARGE(IF(_xlfn.ISFORMULA($B6:L6),,COLUMN($B:L)),N(INDEX({1,2},)))))</f>
        <v>34</v>
      </c>
      <c r="N11" s="1">
        <f t="array" ref="N11">AVERAGE(INDEX(6:6,LARGE(IF(_xlfn.ISFORMULA($B6:M6),,COLUMN($B:M)),N(INDEX({1,2},)))))</f>
        <v>34</v>
      </c>
      <c r="O11" s="1">
        <f t="array" ref="O11">AVERAGE(INDEX(6:6,LARGE(IF(_xlfn.ISFORMULA($B6:N6),,COLUMN($B:N)),N(INDEX({1,2},)))))</f>
        <v>34</v>
      </c>
      <c r="P11" s="1">
        <f t="array" ref="P11">AVERAGE(INDEX(6:6,LARGE(IF(_xlfn.ISFORMULA($B6:O6),,COLUMN($B:O)),N(INDEX({1,2},)))))</f>
        <v>58.5</v>
      </c>
      <c r="Q11" s="1">
        <f t="array" ref="Q11">AVERAGE(INDEX(6:6,LARGE(IF(_xlfn.ISFORMULA($B6:P6),,COLUMN($B:P)),N(INDEX({1,2},)))))</f>
        <v>58.5</v>
      </c>
      <c r="R11" s="1">
        <f t="array" ref="R11">AVERAGE(INDEX(6:6,LARGE(IF(_xlfn.ISFORMULA($B6:Q6),,COLUMN($B:Q)),N(INDEX({1,2},)))))</f>
        <v>58.5</v>
      </c>
      <c r="S11" s="1">
        <f t="array" ref="S11">AVERAGE(INDEX(6:6,LARGE(IF(_xlfn.ISFORMULA($B6:R6),,COLUMN($B:R)),N(INDEX({1,2},)))))</f>
        <v>58.5</v>
      </c>
      <c r="T11" s="1">
        <f t="array" ref="T11">AVERAGE(INDEX(6:6,LARGE(IF(_xlfn.ISFORMULA($B6:S6),,COLUMN($B:S)),N(INDEX({1,2},)))))</f>
        <v>58.5</v>
      </c>
      <c r="U11" s="1">
        <f t="array" ref="U11">AVERAGE(INDEX(6:6,LARGE(IF(_xlfn.ISFORMULA($B6:T6),,COLUMN($B:T)),N(INDEX({1,2},)))))</f>
        <v>58.5</v>
      </c>
      <c r="V11" s="1">
        <f t="array" ref="V11">AVERAGE(INDEX(6:6,LARGE(IF(_xlfn.ISFORMULA($B6:U6),,COLUMN($B:U)),N(INDEX({1,2},)))))</f>
        <v>86</v>
      </c>
      <c r="W11" s="1">
        <f t="array" ref="W11">AVERAGE(INDEX(6:6,LARGE(IF(_xlfn.ISFORMULA($B6:V6),,COLUMN($B:V)),N(INDEX({1,2},)))))</f>
        <v>86</v>
      </c>
      <c r="X11" s="1">
        <f t="array" ref="X11">AVERAGE(INDEX(6:6,LARGE(IF(_xlfn.ISFORMULA($B6:W6),,COLUMN($B:W)),N(INDEX({1,2},)))))</f>
        <v>86</v>
      </c>
      <c r="Y11" s="1">
        <f t="array" ref="Y11">AVERAGE(INDEX(6:6,LARGE(IF(_xlfn.ISFORMULA($B6:X6),,COLUMN($B:X)),N(INDEX({1,2},)))))</f>
        <v>86</v>
      </c>
    </row>
    <row r="12" spans="1:34" x14ac:dyDescent="0.3">
      <c r="B12" s="1">
        <f t="array" ref="B12">IFERROR(AVERAGE(INDEX(6:6,LARGE(IF(_xlfn.ISFORMULA(A6:$B6),,COLUMN(A:$B)),N(INDEX({1;2},))))),)</f>
        <v>10</v>
      </c>
      <c r="C12" s="1">
        <f t="array" ref="C12">IFERROR(AVERAGE(INDEX(6:6,LARGE(IF(_xlfn.ISFORMULA($B6:B6),,COLUMN($B:B)),N(INDEX({1;2},))))),)</f>
        <v>0</v>
      </c>
      <c r="D12" s="1">
        <f t="array" ref="D12">IFERROR(AVERAGE(INDEX(6:6,LARGE(IF(_xlfn.ISFORMULA($B6:C6),,COLUMN($B:C)),N(INDEX({1;2},))))),)</f>
        <v>12</v>
      </c>
      <c r="E12" s="1">
        <f t="array" ref="E12">AVERAGE(INDEX(6:6,LARGE(IF(_xlfn.ISFORMULA($B6:D6),,COLUMN($B:D)),N(INDEX({1;2},)))))</f>
        <v>12</v>
      </c>
      <c r="F12" s="1">
        <f t="array" ref="F12">AVERAGE(INDEX(6:6,LARGE(IF(_xlfn.ISFORMULA($B6:E6),,COLUMN($B:E)),N(INDEX({1;2},)))))</f>
        <v>18.5</v>
      </c>
      <c r="G12" s="1">
        <f t="array" ref="G12">AVERAGE(INDEX(6:6,LARGE(IF(_xlfn.ISFORMULA($B6:F6),,COLUMN($B:F)),N(INDEX({1;2},)))))</f>
        <v>18.5</v>
      </c>
      <c r="H12" s="1">
        <f t="array" ref="H12">AVERAGE(INDEX(6:6,LARGE(IF(_xlfn.ISFORMULA($B6:G6),,COLUMN($B:G)),N(INDEX({1;2},)))))</f>
        <v>18.5</v>
      </c>
      <c r="I12" s="1">
        <f t="array" ref="I12">AVERAGE(INDEX(6:6,LARGE(IF(_xlfn.ISFORMULA($B6:H6),,COLUMN($B:H)),N(INDEX({1;2},)))))</f>
        <v>18.5</v>
      </c>
      <c r="J12" s="1">
        <f t="array" ref="J12">AVERAGE(INDEX(6:6,LARGE(IF(_xlfn.ISFORMULA($B6:I6),,COLUMN($B:I)),N(INDEX({1;2},)))))</f>
        <v>18.5</v>
      </c>
      <c r="K12" s="1">
        <f t="array" ref="K12">AVERAGE(INDEX(6:6,LARGE(IF(_xlfn.ISFORMULA($B6:J6),,COLUMN($B:J)),N(INDEX({1;2},)))))</f>
        <v>34</v>
      </c>
      <c r="L12" s="1">
        <f t="array" ref="L12">AVERAGE(INDEX(6:6,LARGE(IF(_xlfn.ISFORMULA($B6:K6),,COLUMN($B:K)),N(INDEX({1;2},)))))</f>
        <v>34</v>
      </c>
      <c r="M12" s="1">
        <f t="array" ref="M12">AVERAGE(INDEX(6:6,LARGE(IF(_xlfn.ISFORMULA($B6:L6),,COLUMN($B:L)),N(INDEX({1;2},)))))</f>
        <v>34</v>
      </c>
      <c r="N12" s="1">
        <f t="array" ref="N12">AVERAGE(INDEX(6:6,LARGE(IF(_xlfn.ISFORMULA($B6:M6),,COLUMN($B:M)),N(INDEX({1;2},)))))</f>
        <v>34</v>
      </c>
      <c r="O12" s="1">
        <f t="array" ref="O12">AVERAGE(INDEX(6:6,LARGE(IF(_xlfn.ISFORMULA($B6:N6),,COLUMN($B:N)),N(INDEX({1;2},)))))</f>
        <v>34</v>
      </c>
      <c r="P12" s="1">
        <f t="array" ref="P12">AVERAGE(INDEX(6:6,LARGE(IF(_xlfn.ISFORMULA($B6:O6),,COLUMN($B:O)),N(INDEX({1;2},)))))</f>
        <v>58.5</v>
      </c>
      <c r="Q12" s="1">
        <f t="array" ref="Q12">AVERAGE(INDEX(6:6,LARGE(IF(_xlfn.ISFORMULA($B6:P6),,COLUMN($B:P)),N(INDEX({1;2},)))))</f>
        <v>58.5</v>
      </c>
      <c r="R12" s="1">
        <f t="array" ref="R12">AVERAGE(INDEX(6:6,LARGE(IF(_xlfn.ISFORMULA($B6:Q6),,COLUMN($B:Q)),N(INDEX({1;2},)))))</f>
        <v>58.5</v>
      </c>
      <c r="S12" s="1">
        <f t="array" ref="S12">AVERAGE(INDEX(6:6,LARGE(IF(_xlfn.ISFORMULA($B6:R6),,COLUMN($B:R)),N(INDEX({1;2},)))))</f>
        <v>58.5</v>
      </c>
      <c r="T12" s="1">
        <f t="array" ref="T12">AVERAGE(INDEX(6:6,LARGE(IF(_xlfn.ISFORMULA($B6:S6),,COLUMN($B:S)),N(INDEX({1;2},)))))</f>
        <v>58.5</v>
      </c>
      <c r="U12" s="1">
        <f t="array" ref="U12">AVERAGE(INDEX(6:6,LARGE(IF(_xlfn.ISFORMULA($B6:T6),,COLUMN($B:T)),N(INDEX({1;2},)))))</f>
        <v>58.5</v>
      </c>
      <c r="V12" s="1">
        <f t="array" ref="V12">AVERAGE(INDEX(6:6,LARGE(IF(_xlfn.ISFORMULA($B6:U6),,COLUMN($B:U)),N(INDEX({1;2},)))))</f>
        <v>86</v>
      </c>
      <c r="W12" s="1">
        <f t="array" ref="W12">AVERAGE(INDEX(6:6,LARGE(IF(_xlfn.ISFORMULA($B6:V6),,COLUMN($B:V)),N(INDEX({1;2},)))))</f>
        <v>86</v>
      </c>
      <c r="X12" s="1">
        <f t="array" ref="X12">AVERAGE(INDEX(6:6,LARGE(IF(_xlfn.ISFORMULA($B6:W6),,COLUMN($B:W)),N(INDEX({1;2},)))))</f>
        <v>86</v>
      </c>
      <c r="Y12" s="1">
        <f t="array" ref="Y12">AVERAGE(INDEX(6:6,LARGE(IF(_xlfn.ISFORMULA($B6:X6),,COLUMN($B:X)),N(INDEX({1;2},)))))</f>
        <v>86</v>
      </c>
      <c r="Z12" s="1">
        <f t="array" ref="Z12">AVERAGE(INDEX(6:6,LARGE(IF(_xlfn.ISFORMULA($B6:Y6),,COLUMN($B:Y)),N(INDEX({1;2},)))))</f>
        <v>86</v>
      </c>
    </row>
    <row r="13" spans="1:34" x14ac:dyDescent="0.3">
      <c r="D13" s="1">
        <f t="array" ref="D13">IFERROR(AVERAGE(IFERROR(INDEX(6:6,N(INDEX(LARGE(IF(NOT(_xlfn.ISFORMULA($B$6:C6)),COLUMN($B$6:C6)),{1,2}),))),1=0)),"")</f>
        <v>12</v>
      </c>
      <c r="E13" s="1">
        <f t="array" ref="E13">IFERROR(AVERAGE(IFERROR(INDEX(6:6,N(INDEX(LARGE(IF(NOT(_xlfn.ISFORMULA($B$6:D6)),COLUMN($B$6:D6)),{1,2}),))),1=0)),"")</f>
        <v>12</v>
      </c>
      <c r="F13" s="1">
        <f t="array" ref="F13">IFERROR(AVERAGE(IFERROR(INDEX(6:6,N(INDEX(LARGE(IF(NOT(_xlfn.ISFORMULA($B$6:E6)),COLUMN($B$6:E6)),{1,2}),))),1=0)),"")</f>
        <v>18.5</v>
      </c>
      <c r="G13" s="1">
        <f t="array" ref="G13">IFERROR(AVERAGE(IFERROR(INDEX(6:6,N(INDEX(LARGE(IF(NOT(_xlfn.ISFORMULA($B$6:F6)),COLUMN($B$6:F6)),{1,2}),))),1=0)),"")</f>
        <v>18.5</v>
      </c>
      <c r="H13" s="1">
        <f t="array" ref="H13">IFERROR(AVERAGE(IFERROR(INDEX(6:6,N(INDEX(LARGE(IF(NOT(_xlfn.ISFORMULA($B$6:G6)),COLUMN($B$6:G6)),{1,2}),))),1=0)),"")</f>
        <v>18.5</v>
      </c>
      <c r="I13" s="1">
        <f t="array" ref="I13">IFERROR(AVERAGE(IFERROR(INDEX(6:6,N(INDEX(LARGE(IF(NOT(_xlfn.ISFORMULA($B$6:H6)),COLUMN($B$6:H6)),{1,2}),))),1=0)),"")</f>
        <v>18.5</v>
      </c>
      <c r="J13" s="1">
        <f t="array" ref="J13">IFERROR(AVERAGE(IFERROR(INDEX(6:6,N(INDEX(LARGE(IF(NOT(_xlfn.ISFORMULA($B$6:I6)),COLUMN($B$6:I6)),{1,2}),))),1=0)),"")</f>
        <v>18.5</v>
      </c>
      <c r="K13" s="1">
        <f t="array" ref="K13">IFERROR(AVERAGE(IFERROR(INDEX(6:6,N(INDEX(LARGE(IF(NOT(_xlfn.ISFORMULA($B$6:J6)),COLUMN($B$6:J6)),{1,2}),))),1=0)),"")</f>
        <v>34</v>
      </c>
      <c r="L13" s="1">
        <f t="array" ref="L13">IFERROR(AVERAGE(IFERROR(INDEX(6:6,N(INDEX(LARGE(IF(NOT(_xlfn.ISFORMULA($B$6:K6)),COLUMN($B$6:K6)),{1,2}),))),1=0)),"")</f>
        <v>34</v>
      </c>
      <c r="M13" s="1">
        <f t="array" ref="M13">IFERROR(AVERAGE(IFERROR(INDEX(6:6,N(INDEX(LARGE(IF(NOT(_xlfn.ISFORMULA($B$6:L6)),COLUMN($B$6:L6)),{1,2}),))),1=0)),"")</f>
        <v>34</v>
      </c>
      <c r="N13" s="1">
        <f t="array" ref="N13">IFERROR(AVERAGE(IFERROR(INDEX(6:6,N(INDEX(LARGE(IF(NOT(_xlfn.ISFORMULA($B$6:M6)),COLUMN($B$6:M6)),{1,2}),))),1=0)),"")</f>
        <v>34</v>
      </c>
    </row>
  </sheetData>
  <mergeCells count="3">
    <mergeCell ref="A8:O8"/>
    <mergeCell ref="A9:O9"/>
    <mergeCell ref="A10:O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2020-03-11T16:58:15Z</dcterms:modified>
</cp:coreProperties>
</file>