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9040" windowHeight="15840" activeTab="2"/>
  </bookViews>
  <sheets>
    <sheet name="2018" sheetId="1" r:id="rId1"/>
    <sheet name="2019" sheetId="2" r:id="rId2"/>
    <sheet name="Обработка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B9" i="3"/>
  <c r="B10" i="3"/>
  <c r="B11" i="3"/>
  <c r="B12" i="3"/>
  <c r="B13" i="3"/>
  <c r="B8" i="3"/>
  <c r="C8" i="3"/>
  <c r="B8" i="2" l="1"/>
  <c r="B7" i="2"/>
  <c r="B6" i="2"/>
  <c r="B5" i="2"/>
  <c r="B4" i="2"/>
  <c r="B3" i="2"/>
  <c r="B4" i="1"/>
  <c r="B5" i="1"/>
  <c r="B6" i="1"/>
  <c r="B7" i="1"/>
  <c r="B8" i="1"/>
  <c r="B3" i="1"/>
</calcChain>
</file>

<file path=xl/comments1.xml><?xml version="1.0" encoding="utf-8"?>
<comments xmlns="http://schemas.openxmlformats.org/spreadsheetml/2006/main">
  <authors>
    <author>Ekaterina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А:</t>
        </r>
        <r>
          <rPr>
            <sz val="9"/>
            <color indexed="81"/>
            <rFont val="Tahoma"/>
            <family val="2"/>
            <charset val="204"/>
          </rPr>
          <t xml:space="preserve">
Здесь должен суммировать данные из листа "2018" за период, который здесь указан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А:
</t>
        </r>
        <r>
          <rPr>
            <sz val="9"/>
            <color indexed="81"/>
            <rFont val="Tahoma"/>
            <family val="2"/>
            <charset val="204"/>
          </rPr>
          <t xml:space="preserve">Здесь должен суммировать данные из листа "2019" за указанный период
</t>
        </r>
      </text>
    </comment>
  </commentList>
</comments>
</file>

<file path=xl/sharedStrings.xml><?xml version="1.0" encoding="utf-8"?>
<sst xmlns="http://schemas.openxmlformats.org/spreadsheetml/2006/main" count="47" uniqueCount="21">
  <si>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</si>
  <si>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</si>
  <si>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</si>
  <si>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</si>
  <si>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</si>
  <si>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</si>
  <si>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</si>
  <si>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</si>
  <si>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</si>
  <si>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</si>
  <si>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</si>
  <si>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</si>
  <si>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</si>
  <si>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Выручка</t>
  </si>
  <si>
    <t>Себестоимость</t>
  </si>
  <si>
    <t>Чистая прибыль</t>
  </si>
  <si>
    <t>Поступления</t>
  </si>
  <si>
    <t>Затраты</t>
  </si>
  <si>
    <t>ЧДП</t>
  </si>
  <si>
    <t>Временные рамки отчета сравниваемых периодов</t>
  </si>
  <si>
    <t>Здесь вводим произвольные даты и он должен понимать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</si>
</sst>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8"/>
  <sheetViews>
    <sheetView workbookViewId="0">
      <selection activeCell="B15" sqref="B15"/>
    </sheetView>
  </sheetViews>
  <sheetFormatPr defaultRowHeight="15" x14ac:dyDescent="0.25"/>
  <cols>
    <col min="1" max="1" width="22.7109375" customWidth="1"/>
    <col min="2" max="2" width="19.42578125" customWidth="1"/>
    <col min="3" max="3" width="12.85546875" customWidth="1"/>
    <col min="4" max="4" width="10.85546875" customWidth="1"/>
    <col min="5" max="5" width="11" customWidth="1"/>
  </cols>
  <sheetData>
    <row r="2" spans="1:14" x14ac:dyDescent="0.25">
      <c r="A2" s="1" t="s">
        <v>0</v>
      </c>
      <c r="B2" s="1">
        <v>2018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x14ac:dyDescent="0.25">
      <c r="A3" s="3" t="s">
        <v>13</v>
      </c>
      <c r="B3" s="3">
        <f>SUM(C3:N3)</f>
        <v>12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</row>
    <row r="4" spans="1:14" x14ac:dyDescent="0.25">
      <c r="A4" s="3" t="s">
        <v>14</v>
      </c>
      <c r="B4" s="3">
        <f t="shared" ref="B4:B8" si="0">SUM(C4:N4)</f>
        <v>12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</row>
    <row r="5" spans="1:14" x14ac:dyDescent="0.25">
      <c r="A5" s="3" t="s">
        <v>15</v>
      </c>
      <c r="B5" s="3">
        <f t="shared" si="0"/>
        <v>12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</row>
    <row r="6" spans="1:14" x14ac:dyDescent="0.25">
      <c r="A6" s="3" t="s">
        <v>16</v>
      </c>
      <c r="B6" s="3">
        <f t="shared" si="0"/>
        <v>12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</row>
    <row r="7" spans="1:14" x14ac:dyDescent="0.25">
      <c r="A7" s="3" t="s">
        <v>17</v>
      </c>
      <c r="B7" s="3">
        <f t="shared" si="0"/>
        <v>12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</row>
    <row r="8" spans="1:14" x14ac:dyDescent="0.25">
      <c r="A8" s="3" t="s">
        <v>18</v>
      </c>
      <c r="B8" s="3">
        <f t="shared" si="0"/>
        <v>12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N8"/>
  <sheetViews>
    <sheetView workbookViewId="0">
      <selection activeCell="D2" sqref="D2"/>
    </sheetView>
  </sheetViews>
  <sheetFormatPr defaultRowHeight="15" x14ac:dyDescent="0.25"/>
  <cols>
    <col min="1" max="1" width="20" customWidth="1"/>
  </cols>
  <sheetData>
    <row r="2" spans="1:14" x14ac:dyDescent="0.25">
      <c r="A2" s="1" t="s">
        <v>0</v>
      </c>
      <c r="B2" s="1">
        <v>2019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x14ac:dyDescent="0.25">
      <c r="A3" s="3" t="s">
        <v>13</v>
      </c>
      <c r="B3" s="3">
        <f>SUM(C3:N3)</f>
        <v>12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</row>
    <row r="4" spans="1:14" x14ac:dyDescent="0.25">
      <c r="A4" s="3" t="s">
        <v>14</v>
      </c>
      <c r="B4" s="3">
        <f t="shared" ref="B4:B8" si="0">SUM(C4:N4)</f>
        <v>12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</row>
    <row r="5" spans="1:14" x14ac:dyDescent="0.25">
      <c r="A5" s="3" t="s">
        <v>15</v>
      </c>
      <c r="B5" s="3">
        <f t="shared" si="0"/>
        <v>12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</row>
    <row r="6" spans="1:14" x14ac:dyDescent="0.25">
      <c r="A6" s="3" t="s">
        <v>16</v>
      </c>
      <c r="B6" s="3">
        <f t="shared" si="0"/>
        <v>12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</row>
    <row r="7" spans="1:14" x14ac:dyDescent="0.25">
      <c r="A7" s="3" t="s">
        <v>17</v>
      </c>
      <c r="B7" s="3">
        <f t="shared" si="0"/>
        <v>12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</row>
    <row r="8" spans="1:14" x14ac:dyDescent="0.25">
      <c r="A8" s="3" t="s">
        <v>18</v>
      </c>
      <c r="B8" s="3">
        <f t="shared" si="0"/>
        <v>12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D13"/>
  <sheetViews>
    <sheetView tabSelected="1" workbookViewId="0">
      <selection activeCell="E13" sqref="E13"/>
    </sheetView>
  </sheetViews>
  <sheetFormatPr defaultRowHeight="15" x14ac:dyDescent="0.25"/>
  <cols>
    <col min="1" max="1" width="22.140625" customWidth="1"/>
    <col min="2" max="2" width="12.140625" customWidth="1"/>
    <col min="3" max="3" width="11.140625" customWidth="1"/>
  </cols>
  <sheetData>
    <row r="1" spans="1:4" ht="15.75" x14ac:dyDescent="0.25">
      <c r="B1" s="8" t="s">
        <v>19</v>
      </c>
      <c r="D1" s="7"/>
    </row>
    <row r="2" spans="1:4" ht="12.75" customHeight="1" x14ac:dyDescent="0.3">
      <c r="B2" s="4"/>
    </row>
    <row r="3" spans="1:4" x14ac:dyDescent="0.25">
      <c r="A3" s="5"/>
      <c r="B3" s="6">
        <v>43101</v>
      </c>
      <c r="C3" s="6">
        <v>43159</v>
      </c>
      <c r="D3" t="s">
        <v>20</v>
      </c>
    </row>
    <row r="4" spans="1:4" x14ac:dyDescent="0.25">
      <c r="A4" s="5"/>
      <c r="B4" s="6"/>
      <c r="C4" s="6"/>
    </row>
    <row r="7" spans="1:4" x14ac:dyDescent="0.25">
      <c r="A7" s="1" t="s">
        <v>0</v>
      </c>
      <c r="B7" s="2">
        <v>2018</v>
      </c>
      <c r="C7" s="2">
        <v>2019</v>
      </c>
    </row>
    <row r="8" spans="1:4" x14ac:dyDescent="0.25">
      <c r="A8" s="3" t="s">
        <v>13</v>
      </c>
      <c r="B8" s="3">
        <f>SUM(INDEX('2018'!$A$2:$N$8,MATCH($A8,'2018'!$A$2:$A$8,0),MATCH(TEXT($B$3,"ММММ"),'2018'!$A$2:$N$2,0)):INDEX('2018'!$A$2:$N$8,MATCH($A8,'2018'!$A$2:$A$8,0),MATCH(TEXT($C$3,"ММММ"),'2018'!$A$2:$N$2,0)))</f>
        <v>2</v>
      </c>
      <c r="C8" s="3">
        <f>SUM(INDEX('2019'!$A$2:$N$8,MATCH($A8,'2019'!$A$2:$A$8,0),MATCH(TEXT($B$3,"ММММ"),'2019'!$A$2:$N$2,0)):INDEX('2019'!$A$2:$N$8,MATCH($A8,'2019'!$A$2:$A$8,0),MATCH(TEXT($C$3,"ММММ"),'2019'!$A$2:$N$2,0)))</f>
        <v>2</v>
      </c>
    </row>
    <row r="9" spans="1:4" x14ac:dyDescent="0.25">
      <c r="A9" s="3" t="s">
        <v>14</v>
      </c>
      <c r="B9" s="3">
        <f>SUM(INDEX('2018'!$A$2:$N$8,MATCH($A9,'2018'!$A$2:$A$8,0),MATCH(TEXT($B$3,"ММММ"),'2018'!$A$2:$N$2,0)):INDEX('2018'!$A$2:$N$8,MATCH($A9,'2018'!$A$2:$A$8,0),MATCH(TEXT($C$3,"ММММ"),'2018'!$A$2:$N$2,0)))</f>
        <v>2</v>
      </c>
      <c r="C9" s="3">
        <f>SUM(INDEX('2019'!$A$2:$N$8,MATCH($A9,'2019'!$A$2:$A$8,0),MATCH(TEXT($B$3,"ММММ"),'2019'!$A$2:$N$2,0)):INDEX('2019'!$A$2:$N$8,MATCH($A9,'2019'!$A$2:$A$8,0),MATCH(TEXT($C$3,"ММММ"),'2019'!$A$2:$N$2,0)))</f>
        <v>2</v>
      </c>
    </row>
    <row r="10" spans="1:4" x14ac:dyDescent="0.25">
      <c r="A10" s="3" t="s">
        <v>15</v>
      </c>
      <c r="B10" s="3">
        <f>SUM(INDEX('2018'!$A$2:$N$8,MATCH($A10,'2018'!$A$2:$A$8,0),MATCH(TEXT($B$3,"ММММ"),'2018'!$A$2:$N$2,0)):INDEX('2018'!$A$2:$N$8,MATCH($A10,'2018'!$A$2:$A$8,0),MATCH(TEXT($C$3,"ММММ"),'2018'!$A$2:$N$2,0)))</f>
        <v>2</v>
      </c>
      <c r="C10" s="3">
        <f>SUM(INDEX('2019'!$A$2:$N$8,MATCH($A10,'2019'!$A$2:$A$8,0),MATCH(TEXT($B$3,"ММММ"),'2019'!$A$2:$N$2,0)):INDEX('2019'!$A$2:$N$8,MATCH($A10,'2019'!$A$2:$A$8,0),MATCH(TEXT($C$3,"ММММ"),'2019'!$A$2:$N$2,0)))</f>
        <v>2</v>
      </c>
    </row>
    <row r="11" spans="1:4" x14ac:dyDescent="0.25">
      <c r="A11" s="3" t="s">
        <v>16</v>
      </c>
      <c r="B11" s="3">
        <f>SUM(INDEX('2018'!$A$2:$N$8,MATCH($A11,'2018'!$A$2:$A$8,0),MATCH(TEXT($B$3,"ММММ"),'2018'!$A$2:$N$2,0)):INDEX('2018'!$A$2:$N$8,MATCH($A11,'2018'!$A$2:$A$8,0),MATCH(TEXT($C$3,"ММММ"),'2018'!$A$2:$N$2,0)))</f>
        <v>2</v>
      </c>
      <c r="C11" s="3">
        <f>SUM(INDEX('2019'!$A$2:$N$8,MATCH($A11,'2019'!$A$2:$A$8,0),MATCH(TEXT($B$3,"ММММ"),'2019'!$A$2:$N$2,0)):INDEX('2019'!$A$2:$N$8,MATCH($A11,'2019'!$A$2:$A$8,0),MATCH(TEXT($C$3,"ММММ"),'2019'!$A$2:$N$2,0)))</f>
        <v>2</v>
      </c>
    </row>
    <row r="12" spans="1:4" x14ac:dyDescent="0.25">
      <c r="A12" s="3" t="s">
        <v>17</v>
      </c>
      <c r="B12" s="3">
        <f>SUM(INDEX('2018'!$A$2:$N$8,MATCH($A12,'2018'!$A$2:$A$8,0),MATCH(TEXT($B$3,"ММММ"),'2018'!$A$2:$N$2,0)):INDEX('2018'!$A$2:$N$8,MATCH($A12,'2018'!$A$2:$A$8,0),MATCH(TEXT($C$3,"ММММ"),'2018'!$A$2:$N$2,0)))</f>
        <v>2</v>
      </c>
      <c r="C12" s="3">
        <f>SUM(INDEX('2019'!$A$2:$N$8,MATCH($A12,'2019'!$A$2:$A$8,0),MATCH(TEXT($B$3,"ММММ"),'2019'!$A$2:$N$2,0)):INDEX('2019'!$A$2:$N$8,MATCH($A12,'2019'!$A$2:$A$8,0),MATCH(TEXT($C$3,"ММММ"),'2019'!$A$2:$N$2,0)))</f>
        <v>2</v>
      </c>
    </row>
    <row r="13" spans="1:4" x14ac:dyDescent="0.25">
      <c r="A13" s="3" t="s">
        <v>18</v>
      </c>
      <c r="B13" s="3">
        <f>SUM(INDEX('2018'!$A$2:$N$8,MATCH($A13,'2018'!$A$2:$A$8,0),MATCH(TEXT($B$3,"ММММ"),'2018'!$A$2:$N$2,0)):INDEX('2018'!$A$2:$N$8,MATCH($A13,'2018'!$A$2:$A$8,0),MATCH(TEXT($C$3,"ММММ"),'2018'!$A$2:$N$2,0)))</f>
        <v>2</v>
      </c>
      <c r="C13" s="3">
        <f>SUM(INDEX('2019'!$A$2:$N$8,MATCH($A13,'2019'!$A$2:$A$8,0),MATCH(TEXT($B$3,"ММММ"),'2019'!$A$2:$N$2,0)):INDEX('2019'!$A$2:$N$8,MATCH($A13,'2019'!$A$2:$A$8,0),MATCH(TEXT($C$3,"ММММ"),'2019'!$A$2:$N$2,0)))</f>
        <v>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Обработка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cp:lastModifiedBy>OFIS</cp:lastModifiedBy>
  <dcterms:created xsi:type="dcterms:W3CDTF">2020-03-11T18:43:41Z</dcterms:created>
  <dcterms:modified xsi:type="dcterms:W3CDTF">2020-03-16T11:02:19Z</dcterms:modified>
</cp:coreProperties>
</file>