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Sheet1" sheetId="1" r:id="rId1"/>
    <sheet name="Main" sheetId="2" r:id="rId2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" i="2" l="1"/>
  <c r="D2" i="2"/>
  <c r="C3" i="2"/>
  <c r="D3" i="2"/>
  <c r="C4" i="2"/>
  <c r="D4" i="2"/>
  <c r="C5" i="2"/>
  <c r="D5" i="2"/>
  <c r="C6" i="2"/>
  <c r="D6" i="2"/>
  <c r="C7" i="2"/>
  <c r="D7" i="2"/>
  <c r="C8" i="2"/>
  <c r="D8" i="2"/>
  <c r="B3" i="2"/>
  <c r="B4" i="2"/>
  <c r="B5" i="2"/>
  <c r="B6" i="2"/>
  <c r="B7" i="2"/>
  <c r="B8" i="2"/>
  <c r="B2" i="2"/>
</calcChain>
</file>

<file path=xl/sharedStrings.xml><?xml version="1.0" encoding="utf-8"?>
<sst xmlns="http://schemas.openxmlformats.org/spreadsheetml/2006/main" count="58" uniqueCount="22">
  <si>
    <t>Дата</t>
  </si>
  <si>
    <t>utm_source</t>
  </si>
  <si>
    <t>utm_campaign</t>
  </si>
  <si>
    <t>Показы</t>
  </si>
  <si>
    <t>Клики</t>
  </si>
  <si>
    <t>Бюджет</t>
  </si>
  <si>
    <t>01.06.2019</t>
  </si>
  <si>
    <t>vk</t>
  </si>
  <si>
    <t>test1</t>
  </si>
  <si>
    <t>fb</t>
  </si>
  <si>
    <t>test2</t>
  </si>
  <si>
    <t>google</t>
  </si>
  <si>
    <t>promo1</t>
  </si>
  <si>
    <t>02.06.2019</t>
  </si>
  <si>
    <t>yandex</t>
  </si>
  <si>
    <t>direct</t>
  </si>
  <si>
    <t>promo2</t>
  </si>
  <si>
    <t>03.06.2019</t>
  </si>
  <si>
    <t>04.06.2019</t>
  </si>
  <si>
    <t>05.06.2019</t>
  </si>
  <si>
    <t>06.06.2019</t>
  </si>
  <si>
    <t>07.06.2019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</si>
</sst>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D2" sqref="D2:D5"/>
    </sheetView>
  </sheetViews>
  <sheetFormatPr defaultRowHeight="12.75" x14ac:dyDescent="0.2"/>
  <cols>
    <col min="1" max="1025" width="11.5703125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t="s">
        <v>6</v>
      </c>
      <c r="B2" t="s">
        <v>7</v>
      </c>
      <c r="C2" t="s">
        <v>8</v>
      </c>
      <c r="D2">
        <v>100</v>
      </c>
      <c r="E2">
        <v>400</v>
      </c>
      <c r="F2">
        <v>40</v>
      </c>
    </row>
    <row r="3" spans="1:6" x14ac:dyDescent="0.2">
      <c r="A3" t="s">
        <v>6</v>
      </c>
      <c r="B3" t="s">
        <v>9</v>
      </c>
      <c r="C3" t="s">
        <v>10</v>
      </c>
      <c r="D3">
        <v>200</v>
      </c>
      <c r="E3">
        <v>34</v>
      </c>
      <c r="F3">
        <v>500</v>
      </c>
    </row>
    <row r="4" spans="1:6" x14ac:dyDescent="0.2">
      <c r="A4" t="s">
        <v>6</v>
      </c>
      <c r="B4" t="s">
        <v>11</v>
      </c>
      <c r="C4" t="s">
        <v>12</v>
      </c>
      <c r="D4">
        <v>500</v>
      </c>
      <c r="E4">
        <v>40</v>
      </c>
      <c r="F4">
        <v>600</v>
      </c>
    </row>
    <row r="5" spans="1:6" x14ac:dyDescent="0.2">
      <c r="A5" t="s">
        <v>6</v>
      </c>
      <c r="B5" t="s">
        <v>7</v>
      </c>
      <c r="C5" t="s">
        <v>8</v>
      </c>
      <c r="D5">
        <v>150</v>
      </c>
      <c r="E5">
        <v>60</v>
      </c>
      <c r="F5">
        <v>400</v>
      </c>
    </row>
    <row r="6" spans="1:6" x14ac:dyDescent="0.2">
      <c r="A6" t="s">
        <v>13</v>
      </c>
      <c r="B6" t="s">
        <v>14</v>
      </c>
      <c r="C6" t="s">
        <v>15</v>
      </c>
      <c r="D6">
        <v>600</v>
      </c>
      <c r="E6">
        <v>3</v>
      </c>
      <c r="F6">
        <v>200</v>
      </c>
    </row>
    <row r="7" spans="1:6" x14ac:dyDescent="0.2">
      <c r="A7" t="s">
        <v>13</v>
      </c>
      <c r="B7" t="s">
        <v>11</v>
      </c>
      <c r="C7" t="s">
        <v>16</v>
      </c>
      <c r="D7">
        <v>300</v>
      </c>
      <c r="E7">
        <v>0</v>
      </c>
      <c r="F7">
        <v>400</v>
      </c>
    </row>
    <row r="8" spans="1:6" x14ac:dyDescent="0.2">
      <c r="A8" t="s">
        <v>13</v>
      </c>
      <c r="B8" t="s">
        <v>14</v>
      </c>
      <c r="C8" t="s">
        <v>15</v>
      </c>
      <c r="D8">
        <v>400</v>
      </c>
      <c r="E8">
        <v>6</v>
      </c>
      <c r="F8">
        <v>400</v>
      </c>
    </row>
    <row r="9" spans="1:6" x14ac:dyDescent="0.2">
      <c r="A9" t="s">
        <v>13</v>
      </c>
      <c r="B9" t="s">
        <v>7</v>
      </c>
      <c r="C9" t="s">
        <v>8</v>
      </c>
      <c r="D9">
        <v>130</v>
      </c>
      <c r="E9">
        <v>11</v>
      </c>
      <c r="F9">
        <v>500</v>
      </c>
    </row>
    <row r="10" spans="1:6" x14ac:dyDescent="0.2">
      <c r="A10" t="s">
        <v>13</v>
      </c>
      <c r="B10" t="s">
        <v>9</v>
      </c>
      <c r="C10" t="s">
        <v>10</v>
      </c>
      <c r="D10">
        <v>200</v>
      </c>
      <c r="E10">
        <v>60</v>
      </c>
      <c r="F10">
        <v>200</v>
      </c>
    </row>
    <row r="11" spans="1:6" x14ac:dyDescent="0.2">
      <c r="A11" t="s">
        <v>17</v>
      </c>
      <c r="B11" t="s">
        <v>14</v>
      </c>
      <c r="C11" t="s">
        <v>15</v>
      </c>
      <c r="D11">
        <v>600</v>
      </c>
      <c r="E11">
        <v>120</v>
      </c>
      <c r="F11">
        <v>300</v>
      </c>
    </row>
    <row r="12" spans="1:6" x14ac:dyDescent="0.2">
      <c r="A12" t="s">
        <v>18</v>
      </c>
      <c r="B12" t="s">
        <v>14</v>
      </c>
      <c r="C12" t="s">
        <v>15</v>
      </c>
      <c r="D12">
        <v>0</v>
      </c>
      <c r="E12">
        <v>0</v>
      </c>
      <c r="F12">
        <v>0</v>
      </c>
    </row>
    <row r="13" spans="1:6" x14ac:dyDescent="0.2">
      <c r="A13" t="s">
        <v>19</v>
      </c>
      <c r="B13" t="s">
        <v>11</v>
      </c>
      <c r="C13" t="s">
        <v>16</v>
      </c>
      <c r="D13">
        <v>0</v>
      </c>
      <c r="E13">
        <v>0</v>
      </c>
      <c r="F13">
        <v>0</v>
      </c>
    </row>
    <row r="14" spans="1:6" x14ac:dyDescent="0.2">
      <c r="A14" t="s">
        <v>20</v>
      </c>
      <c r="B14" t="s">
        <v>7</v>
      </c>
      <c r="C14" t="s">
        <v>8</v>
      </c>
      <c r="D14">
        <v>500</v>
      </c>
      <c r="E14">
        <v>500</v>
      </c>
      <c r="F14">
        <v>300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workbookViewId="0">
      <selection sqref="A1:D8"/>
    </sheetView>
  </sheetViews>
  <sheetFormatPr defaultRowHeight="12.75" x14ac:dyDescent="0.2"/>
  <cols>
    <col min="1" max="1025" width="11.5703125"/>
  </cols>
  <sheetData>
    <row r="1" spans="1:12" x14ac:dyDescent="0.2">
      <c r="A1" s="4" t="s">
        <v>0</v>
      </c>
      <c r="B1" s="4" t="s">
        <v>3</v>
      </c>
      <c r="C1" s="4" t="s">
        <v>4</v>
      </c>
      <c r="D1" s="4" t="s">
        <v>5</v>
      </c>
      <c r="L1" s="2" t="s">
        <v>8</v>
      </c>
    </row>
    <row r="2" spans="1:12" x14ac:dyDescent="0.2">
      <c r="A2" s="4" t="s">
        <v>6</v>
      </c>
      <c r="B2" s="3">
        <f>SUMPRODUCT(Sheet1!$D$2:$F$14*(Main!$A2=Sheet1!$A$2:$A$14)*(B$1=Sheet1!$D$1:$F$1)*(($L$1=Sheet1!$C$2:$C$14)+($L$2=Sheet1!$C$2:$C$14)))</f>
        <v>450</v>
      </c>
      <c r="C2" s="3">
        <f>SUMPRODUCT(Sheet1!$D$2:$F$14*(Main!$A2=Sheet1!$A$2:$A$14)*(C$1=Sheet1!$D$1:$F$1)*(($L$1=Sheet1!$C$2:$C$14)+($L$2=Sheet1!$C$2:$C$14)))</f>
        <v>494</v>
      </c>
      <c r="D2" s="3">
        <f>SUMPRODUCT(Sheet1!$D$2:$F$14*(Main!$A2=Sheet1!$A$2:$A$14)*(D$1=Sheet1!$D$1:$F$1)*(($L$1=Sheet1!$C$2:$C$14)+($L$2=Sheet1!$C$2:$C$14)))</f>
        <v>940</v>
      </c>
      <c r="L2" s="2" t="s">
        <v>10</v>
      </c>
    </row>
    <row r="3" spans="1:12" x14ac:dyDescent="0.2">
      <c r="A3" s="5" t="s">
        <v>13</v>
      </c>
      <c r="B3" s="3">
        <f>SUMPRODUCT(Sheet1!$D$2:$F$14*(Main!$A3=Sheet1!$A$2:$A$14)*(B$1=Sheet1!$D$1:$F$1)*(($L$1=Sheet1!$C$2:$C$14)+($L$2=Sheet1!$C$2:$C$14)))</f>
        <v>330</v>
      </c>
      <c r="C3" s="3">
        <f>SUMPRODUCT(Sheet1!$D$2:$F$14*(Main!$A3=Sheet1!$A$2:$A$14)*(C$1=Sheet1!$D$1:$F$1)*(($L$1=Sheet1!$C$2:$C$14)+($L$2=Sheet1!$C$2:$C$14)))</f>
        <v>71</v>
      </c>
      <c r="D3" s="3">
        <f>SUMPRODUCT(Sheet1!$D$2:$F$14*(Main!$A3=Sheet1!$A$2:$A$14)*(D$1=Sheet1!$D$1:$F$1)*(($L$1=Sheet1!$C$2:$C$14)+($L$2=Sheet1!$C$2:$C$14)))</f>
        <v>700</v>
      </c>
    </row>
    <row r="4" spans="1:12" x14ac:dyDescent="0.2">
      <c r="A4" s="5" t="s">
        <v>17</v>
      </c>
      <c r="B4" s="3">
        <f>SUMPRODUCT(Sheet1!$D$2:$F$14*(Main!$A4=Sheet1!$A$2:$A$14)*(B$1=Sheet1!$D$1:$F$1)*(($L$1=Sheet1!$C$2:$C$14)+($L$2=Sheet1!$C$2:$C$14)))</f>
        <v>0</v>
      </c>
      <c r="C4" s="3">
        <f>SUMPRODUCT(Sheet1!$D$2:$F$14*(Main!$A4=Sheet1!$A$2:$A$14)*(C$1=Sheet1!$D$1:$F$1)*(($L$1=Sheet1!$C$2:$C$14)+($L$2=Sheet1!$C$2:$C$14)))</f>
        <v>0</v>
      </c>
      <c r="D4" s="3">
        <f>SUMPRODUCT(Sheet1!$D$2:$F$14*(Main!$A4=Sheet1!$A$2:$A$14)*(D$1=Sheet1!$D$1:$F$1)*(($L$1=Sheet1!$C$2:$C$14)+($L$2=Sheet1!$C$2:$C$14)))</f>
        <v>0</v>
      </c>
    </row>
    <row r="5" spans="1:12" x14ac:dyDescent="0.2">
      <c r="A5" s="5" t="s">
        <v>18</v>
      </c>
      <c r="B5" s="3">
        <f>SUMPRODUCT(Sheet1!$D$2:$F$14*(Main!$A5=Sheet1!$A$2:$A$14)*(B$1=Sheet1!$D$1:$F$1)*(($L$1=Sheet1!$C$2:$C$14)+($L$2=Sheet1!$C$2:$C$14)))</f>
        <v>0</v>
      </c>
      <c r="C5" s="3">
        <f>SUMPRODUCT(Sheet1!$D$2:$F$14*(Main!$A5=Sheet1!$A$2:$A$14)*(C$1=Sheet1!$D$1:$F$1)*(($L$1=Sheet1!$C$2:$C$14)+($L$2=Sheet1!$C$2:$C$14)))</f>
        <v>0</v>
      </c>
      <c r="D5" s="3">
        <f>SUMPRODUCT(Sheet1!$D$2:$F$14*(Main!$A5=Sheet1!$A$2:$A$14)*(D$1=Sheet1!$D$1:$F$1)*(($L$1=Sheet1!$C$2:$C$14)+($L$2=Sheet1!$C$2:$C$14)))</f>
        <v>0</v>
      </c>
    </row>
    <row r="6" spans="1:12" x14ac:dyDescent="0.2">
      <c r="A6" s="5" t="s">
        <v>19</v>
      </c>
      <c r="B6" s="3">
        <f>SUMPRODUCT(Sheet1!$D$2:$F$14*(Main!$A6=Sheet1!$A$2:$A$14)*(B$1=Sheet1!$D$1:$F$1)*(($L$1=Sheet1!$C$2:$C$14)+($L$2=Sheet1!$C$2:$C$14)))</f>
        <v>0</v>
      </c>
      <c r="C6" s="3">
        <f>SUMPRODUCT(Sheet1!$D$2:$F$14*(Main!$A6=Sheet1!$A$2:$A$14)*(C$1=Sheet1!$D$1:$F$1)*(($L$1=Sheet1!$C$2:$C$14)+($L$2=Sheet1!$C$2:$C$14)))</f>
        <v>0</v>
      </c>
      <c r="D6" s="3">
        <f>SUMPRODUCT(Sheet1!$D$2:$F$14*(Main!$A6=Sheet1!$A$2:$A$14)*(D$1=Sheet1!$D$1:$F$1)*(($L$1=Sheet1!$C$2:$C$14)+($L$2=Sheet1!$C$2:$C$14)))</f>
        <v>0</v>
      </c>
    </row>
    <row r="7" spans="1:12" x14ac:dyDescent="0.2">
      <c r="A7" s="5" t="s">
        <v>20</v>
      </c>
      <c r="B7" s="3">
        <f>SUMPRODUCT(Sheet1!$D$2:$F$14*(Main!$A7=Sheet1!$A$2:$A$14)*(B$1=Sheet1!$D$1:$F$1)*(($L$1=Sheet1!$C$2:$C$14)+($L$2=Sheet1!$C$2:$C$14)))</f>
        <v>500</v>
      </c>
      <c r="C7" s="3">
        <f>SUMPRODUCT(Sheet1!$D$2:$F$14*(Main!$A7=Sheet1!$A$2:$A$14)*(C$1=Sheet1!$D$1:$F$1)*(($L$1=Sheet1!$C$2:$C$14)+($L$2=Sheet1!$C$2:$C$14)))</f>
        <v>500</v>
      </c>
      <c r="D7" s="3">
        <f>SUMPRODUCT(Sheet1!$D$2:$F$14*(Main!$A7=Sheet1!$A$2:$A$14)*(D$1=Sheet1!$D$1:$F$1)*(($L$1=Sheet1!$C$2:$C$14)+($L$2=Sheet1!$C$2:$C$14)))</f>
        <v>300</v>
      </c>
    </row>
    <row r="8" spans="1:12" x14ac:dyDescent="0.2">
      <c r="A8" s="5" t="s">
        <v>21</v>
      </c>
      <c r="B8" s="3">
        <f>SUMPRODUCT(Sheet1!$D$2:$F$14*(Main!$A8=Sheet1!$A$2:$A$14)*(B$1=Sheet1!$D$1:$F$1)*(($L$1=Sheet1!$C$2:$C$14)+($L$2=Sheet1!$C$2:$C$14)))</f>
        <v>0</v>
      </c>
      <c r="C8" s="3">
        <f>SUMPRODUCT(Sheet1!$D$2:$F$14*(Main!$A8=Sheet1!$A$2:$A$14)*(C$1=Sheet1!$D$1:$F$1)*(($L$1=Sheet1!$C$2:$C$14)+($L$2=Sheet1!$C$2:$C$14)))</f>
        <v>0</v>
      </c>
      <c r="D8" s="3">
        <f>SUMPRODUCT(Sheet1!$D$2:$F$14*(Main!$A8=Sheet1!$A$2:$A$14)*(D$1=Sheet1!$D$1:$F$1)*(($L$1=Sheet1!$C$2:$C$14)+($L$2=Sheet1!$C$2:$C$14)))</f>
        <v>0</v>
      </c>
    </row>
  </sheetData>
  <dataValidations count="1">
    <dataValidation type="list" allowBlank="1" showInputMessage="1" showErrorMessage="1" sqref="L1:L2">
      <formula1>"test1,test2,promo1,direct,promo2"</formula1>
    </dataValidation>
  </dataValidation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Ракитин И.О.</cp:lastModifiedBy>
  <cp:revision>2</cp:revision>
  <dcterms:created xsi:type="dcterms:W3CDTF">2020-03-17T10:56:30Z</dcterms:created>
  <dcterms:modified xsi:type="dcterms:W3CDTF">2020-03-17T10:23:16Z</dcterms:modified>
  <dc:language>en-US</dc:language>
</cp:coreProperties>
</file>