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27421A40-AFE1-409F-9A71-B8707A4CD663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Sheet1" sheetId="1" r:id="rId1"/>
    <sheet name="Main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2" i="2" l="1"/>
  <c r="E2" i="2"/>
  <c r="F2" i="2"/>
  <c r="E3" i="2"/>
  <c r="F3" i="2"/>
  <c r="E4" i="2"/>
  <c r="F4" i="2"/>
  <c r="E5" i="2"/>
  <c r="F5" i="2"/>
  <c r="E6" i="2"/>
  <c r="F6" i="2"/>
  <c r="E7" i="2"/>
  <c r="F7" i="2"/>
  <c r="E8" i="2"/>
  <c r="F8" i="2"/>
  <c r="D3" i="2"/>
  <c r="D4" i="2"/>
  <c r="D5" i="2"/>
  <c r="D6" i="2"/>
  <c r="D7" i="2"/>
  <c r="D8" i="2"/>
</calcChain>
</file>

<file path=xl/sharedStrings.xml><?xml version="1.0" encoding="utf-8"?>
<sst xmlns="http://schemas.openxmlformats.org/spreadsheetml/2006/main" count="58" uniqueCount="22">
  <si>
    <t>Дата</t>
  </si>
  <si>
    <t>utm_source</t>
  </si>
  <si>
    <t>utm_campaign</t>
  </si>
  <si>
    <t>Показы</t>
  </si>
  <si>
    <t>Клики</t>
  </si>
  <si>
    <t>Бюджет</t>
  </si>
  <si>
    <t>01.06.2019</t>
  </si>
  <si>
    <t>vk</t>
  </si>
  <si>
    <t>test1</t>
  </si>
  <si>
    <t>fb</t>
  </si>
  <si>
    <t>test2</t>
  </si>
  <si>
    <t>google</t>
  </si>
  <si>
    <t>promo1</t>
  </si>
  <si>
    <t>02.06.2019</t>
  </si>
  <si>
    <t>yandex</t>
  </si>
  <si>
    <t>direct</t>
  </si>
  <si>
    <t>promo2</t>
  </si>
  <si>
    <t>03.06.2019</t>
  </si>
  <si>
    <t>04.06.2019</t>
  </si>
  <si>
    <t>05.06.2019</t>
  </si>
  <si>
    <t>06.06.2019</t>
  </si>
  <si>
    <t>07.06.2019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</si>
</sst>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Normal="100" workbookViewId="0">
      <selection activeCell="A2" sqref="A2"/>
    </sheetView>
  </sheetViews>
  <sheetFormatPr defaultRowHeight="12.75" x14ac:dyDescent="0.2"/>
  <cols>
    <col min="1" max="1025" width="11.5703125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>
        <v>100</v>
      </c>
      <c r="E2">
        <v>400</v>
      </c>
      <c r="F2">
        <v>40</v>
      </c>
    </row>
    <row r="3" spans="1:6" x14ac:dyDescent="0.2">
      <c r="A3" t="s">
        <v>6</v>
      </c>
      <c r="B3" t="s">
        <v>9</v>
      </c>
      <c r="C3" t="s">
        <v>10</v>
      </c>
      <c r="D3">
        <v>200</v>
      </c>
      <c r="E3">
        <v>34</v>
      </c>
      <c r="F3">
        <v>500</v>
      </c>
    </row>
    <row r="4" spans="1:6" x14ac:dyDescent="0.2">
      <c r="A4" t="s">
        <v>6</v>
      </c>
      <c r="B4" t="s">
        <v>11</v>
      </c>
      <c r="C4" t="s">
        <v>12</v>
      </c>
      <c r="D4">
        <v>500</v>
      </c>
      <c r="E4">
        <v>40</v>
      </c>
      <c r="F4">
        <v>600</v>
      </c>
    </row>
    <row r="5" spans="1:6" x14ac:dyDescent="0.2">
      <c r="A5" t="s">
        <v>6</v>
      </c>
      <c r="B5" t="s">
        <v>7</v>
      </c>
      <c r="C5" t="s">
        <v>8</v>
      </c>
      <c r="D5">
        <v>150</v>
      </c>
      <c r="E5">
        <v>60</v>
      </c>
      <c r="F5">
        <v>400</v>
      </c>
    </row>
    <row r="6" spans="1:6" x14ac:dyDescent="0.2">
      <c r="A6" t="s">
        <v>13</v>
      </c>
      <c r="B6" t="s">
        <v>14</v>
      </c>
      <c r="C6" t="s">
        <v>15</v>
      </c>
      <c r="D6">
        <v>600</v>
      </c>
      <c r="E6">
        <v>3</v>
      </c>
      <c r="F6">
        <v>200</v>
      </c>
    </row>
    <row r="7" spans="1:6" x14ac:dyDescent="0.2">
      <c r="A7" t="s">
        <v>13</v>
      </c>
      <c r="B7" t="s">
        <v>11</v>
      </c>
      <c r="C7" t="s">
        <v>16</v>
      </c>
      <c r="D7">
        <v>300</v>
      </c>
      <c r="E7">
        <v>0</v>
      </c>
      <c r="F7">
        <v>400</v>
      </c>
    </row>
    <row r="8" spans="1:6" x14ac:dyDescent="0.2">
      <c r="A8" t="s">
        <v>13</v>
      </c>
      <c r="B8" t="s">
        <v>14</v>
      </c>
      <c r="C8" t="s">
        <v>15</v>
      </c>
      <c r="D8">
        <v>400</v>
      </c>
      <c r="E8">
        <v>6</v>
      </c>
      <c r="F8">
        <v>400</v>
      </c>
    </row>
    <row r="9" spans="1:6" x14ac:dyDescent="0.2">
      <c r="A9" t="s">
        <v>13</v>
      </c>
      <c r="B9" t="s">
        <v>7</v>
      </c>
      <c r="C9" t="s">
        <v>8</v>
      </c>
      <c r="D9">
        <v>130</v>
      </c>
      <c r="E9">
        <v>11</v>
      </c>
      <c r="F9">
        <v>500</v>
      </c>
    </row>
    <row r="10" spans="1:6" x14ac:dyDescent="0.2">
      <c r="A10" t="s">
        <v>13</v>
      </c>
      <c r="B10" t="s">
        <v>9</v>
      </c>
      <c r="C10" t="s">
        <v>10</v>
      </c>
      <c r="D10">
        <v>200</v>
      </c>
      <c r="E10">
        <v>60</v>
      </c>
      <c r="F10">
        <v>200</v>
      </c>
    </row>
    <row r="11" spans="1:6" x14ac:dyDescent="0.2">
      <c r="A11" t="s">
        <v>17</v>
      </c>
      <c r="B11" t="s">
        <v>14</v>
      </c>
      <c r="C11" t="s">
        <v>15</v>
      </c>
      <c r="D11">
        <v>600</v>
      </c>
      <c r="E11">
        <v>120</v>
      </c>
      <c r="F11">
        <v>300</v>
      </c>
    </row>
    <row r="12" spans="1:6" x14ac:dyDescent="0.2">
      <c r="A12" t="s">
        <v>18</v>
      </c>
      <c r="B12" t="s">
        <v>14</v>
      </c>
      <c r="C12" t="s">
        <v>15</v>
      </c>
      <c r="D12">
        <v>0</v>
      </c>
      <c r="E12">
        <v>0</v>
      </c>
      <c r="F12">
        <v>0</v>
      </c>
    </row>
    <row r="13" spans="1:6" x14ac:dyDescent="0.2">
      <c r="A13" t="s">
        <v>19</v>
      </c>
      <c r="B13" t="s">
        <v>11</v>
      </c>
      <c r="C13" t="s">
        <v>16</v>
      </c>
      <c r="D13">
        <v>0</v>
      </c>
      <c r="E13">
        <v>0</v>
      </c>
      <c r="F13">
        <v>0</v>
      </c>
    </row>
    <row r="14" spans="1:6" x14ac:dyDescent="0.2">
      <c r="A14" t="s">
        <v>20</v>
      </c>
      <c r="B14" t="s">
        <v>7</v>
      </c>
      <c r="C14" t="s">
        <v>8</v>
      </c>
      <c r="D14">
        <v>500</v>
      </c>
      <c r="E14">
        <v>500</v>
      </c>
      <c r="F14">
        <v>300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abSelected="1" zoomScaleNormal="100" workbookViewId="0">
      <selection activeCell="D2" sqref="D2"/>
    </sheetView>
  </sheetViews>
  <sheetFormatPr defaultRowHeight="12.75" x14ac:dyDescent="0.2"/>
  <cols>
    <col min="1" max="1025" width="11.5703125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1" t="s">
        <v>6</v>
      </c>
      <c r="D2">
        <f>SUMPRODUCT(((Sheet1!$C$2:$C$14=Sheet1!$C$2)+(Sheet1!$C$2:$C$14=Sheet1!$C$3))*(Sheet1!$A$2:$A$14=Main!$A2)*Sheet1!D$2:D$14)</f>
        <v>450</v>
      </c>
      <c r="E2">
        <f>SUMPRODUCT(((Sheet1!$C$2:$C$14=Sheet1!$C$2)+(Sheet1!$C$2:$C$14=Sheet1!$C$3))*(Sheet1!$A$2:$A$14=Main!$A2)*Sheet1!E$2:E$14)</f>
        <v>494</v>
      </c>
      <c r="F2">
        <f>SUMPRODUCT(((Sheet1!$C$2:$C$14=Sheet1!$C$2)+(Sheet1!$C$2:$C$14=Sheet1!$C$3))*(Sheet1!$A$2:$A$14=Main!$A2)*Sheet1!F$2:F$14)</f>
        <v>940</v>
      </c>
    </row>
    <row r="3" spans="1:6" x14ac:dyDescent="0.2">
      <c r="A3" t="s">
        <v>13</v>
      </c>
      <c r="D3">
        <f>SUMPRODUCT(((Sheet1!$C$2:$C$14=Sheet1!$C$2)+(Sheet1!$C$2:$C$14=Sheet1!$C$3))*(Sheet1!$A$2:$A$14=Main!$A3)*Sheet1!D$2:D$14)</f>
        <v>330</v>
      </c>
      <c r="E3">
        <f>SUMPRODUCT(((Sheet1!$C$2:$C$14=Sheet1!$C$2)+(Sheet1!$C$2:$C$14=Sheet1!$C$3))*(Sheet1!$A$2:$A$14=Main!$A3)*Sheet1!E$2:E$14)</f>
        <v>71</v>
      </c>
      <c r="F3">
        <f>SUMPRODUCT(((Sheet1!$C$2:$C$14=Sheet1!$C$2)+(Sheet1!$C$2:$C$14=Sheet1!$C$3))*(Sheet1!$A$2:$A$14=Main!$A3)*Sheet1!F$2:F$14)</f>
        <v>700</v>
      </c>
    </row>
    <row r="4" spans="1:6" x14ac:dyDescent="0.2">
      <c r="A4" t="s">
        <v>17</v>
      </c>
      <c r="D4">
        <f>SUMPRODUCT(((Sheet1!$C$2:$C$14=Sheet1!$C$2)+(Sheet1!$C$2:$C$14=Sheet1!$C$3))*(Sheet1!$A$2:$A$14=Main!$A4)*Sheet1!D$2:D$14)</f>
        <v>0</v>
      </c>
      <c r="E4">
        <f>SUMPRODUCT(((Sheet1!$C$2:$C$14=Sheet1!$C$2)+(Sheet1!$C$2:$C$14=Sheet1!$C$3))*(Sheet1!$A$2:$A$14=Main!$A4)*Sheet1!E$2:E$14)</f>
        <v>0</v>
      </c>
      <c r="F4">
        <f>SUMPRODUCT(((Sheet1!$C$2:$C$14=Sheet1!$C$2)+(Sheet1!$C$2:$C$14=Sheet1!$C$3))*(Sheet1!$A$2:$A$14=Main!$A4)*Sheet1!F$2:F$14)</f>
        <v>0</v>
      </c>
    </row>
    <row r="5" spans="1:6" x14ac:dyDescent="0.2">
      <c r="A5" t="s">
        <v>18</v>
      </c>
      <c r="D5">
        <f>SUMPRODUCT(((Sheet1!$C$2:$C$14=Sheet1!$C$2)+(Sheet1!$C$2:$C$14=Sheet1!$C$3))*(Sheet1!$A$2:$A$14=Main!$A5)*Sheet1!D$2:D$14)</f>
        <v>0</v>
      </c>
      <c r="E5">
        <f>SUMPRODUCT(((Sheet1!$C$2:$C$14=Sheet1!$C$2)+(Sheet1!$C$2:$C$14=Sheet1!$C$3))*(Sheet1!$A$2:$A$14=Main!$A5)*Sheet1!E$2:E$14)</f>
        <v>0</v>
      </c>
      <c r="F5">
        <f>SUMPRODUCT(((Sheet1!$C$2:$C$14=Sheet1!$C$2)+(Sheet1!$C$2:$C$14=Sheet1!$C$3))*(Sheet1!$A$2:$A$14=Main!$A5)*Sheet1!F$2:F$14)</f>
        <v>0</v>
      </c>
    </row>
    <row r="6" spans="1:6" x14ac:dyDescent="0.2">
      <c r="A6" t="s">
        <v>19</v>
      </c>
      <c r="D6">
        <f>SUMPRODUCT(((Sheet1!$C$2:$C$14=Sheet1!$C$2)+(Sheet1!$C$2:$C$14=Sheet1!$C$3))*(Sheet1!$A$2:$A$14=Main!$A6)*Sheet1!D$2:D$14)</f>
        <v>0</v>
      </c>
      <c r="E6">
        <f>SUMPRODUCT(((Sheet1!$C$2:$C$14=Sheet1!$C$2)+(Sheet1!$C$2:$C$14=Sheet1!$C$3))*(Sheet1!$A$2:$A$14=Main!$A6)*Sheet1!E$2:E$14)</f>
        <v>0</v>
      </c>
      <c r="F6">
        <f>SUMPRODUCT(((Sheet1!$C$2:$C$14=Sheet1!$C$2)+(Sheet1!$C$2:$C$14=Sheet1!$C$3))*(Sheet1!$A$2:$A$14=Main!$A6)*Sheet1!F$2:F$14)</f>
        <v>0</v>
      </c>
    </row>
    <row r="7" spans="1:6" x14ac:dyDescent="0.2">
      <c r="A7" t="s">
        <v>20</v>
      </c>
      <c r="D7">
        <f>SUMPRODUCT(((Sheet1!$C$2:$C$14=Sheet1!$C$2)+(Sheet1!$C$2:$C$14=Sheet1!$C$3))*(Sheet1!$A$2:$A$14=Main!$A7)*Sheet1!D$2:D$14)</f>
        <v>500</v>
      </c>
      <c r="E7">
        <f>SUMPRODUCT(((Sheet1!$C$2:$C$14=Sheet1!$C$2)+(Sheet1!$C$2:$C$14=Sheet1!$C$3))*(Sheet1!$A$2:$A$14=Main!$A7)*Sheet1!E$2:E$14)</f>
        <v>500</v>
      </c>
      <c r="F7">
        <f>SUMPRODUCT(((Sheet1!$C$2:$C$14=Sheet1!$C$2)+(Sheet1!$C$2:$C$14=Sheet1!$C$3))*(Sheet1!$A$2:$A$14=Main!$A7)*Sheet1!F$2:F$14)</f>
        <v>300</v>
      </c>
    </row>
    <row r="8" spans="1:6" x14ac:dyDescent="0.2">
      <c r="A8" t="s">
        <v>21</v>
      </c>
      <c r="D8">
        <f>SUMPRODUCT(((Sheet1!$C$2:$C$14=Sheet1!$C$2)+(Sheet1!$C$2:$C$14=Sheet1!$C$3))*(Sheet1!$A$2:$A$14=Main!$A8)*Sheet1!D$2:D$14)</f>
        <v>0</v>
      </c>
      <c r="E8">
        <f>SUMPRODUCT(((Sheet1!$C$2:$C$14=Sheet1!$C$2)+(Sheet1!$C$2:$C$14=Sheet1!$C$3))*(Sheet1!$A$2:$A$14=Main!$A8)*Sheet1!E$2:E$14)</f>
        <v>0</v>
      </c>
      <c r="F8">
        <f>SUMPRODUCT(((Sheet1!$C$2:$C$14=Sheet1!$C$2)+(Sheet1!$C$2:$C$14=Sheet1!$C$3))*(Sheet1!$A$2:$A$14=Main!$A8)*Sheet1!F$2:F$14)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Гриднёв Юрий Юрьевич</dc:creator>
  <dc:description/>
  <cp:lastModifiedBy>Гриднёв Юрий Юрьевич</cp:lastModifiedBy>
  <cp:revision>1</cp:revision>
  <dcterms:created xsi:type="dcterms:W3CDTF">2020-03-17T10:56:30Z</dcterms:created>
  <dcterms:modified xsi:type="dcterms:W3CDTF">2020-03-17T09:08:52Z</dcterms:modified>
  <dc:language>en-US</dc:language>
</cp:coreProperties>
</file>