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85" yWindow="465" windowWidth="19320" windowHeight="15480" activeTab="2"/>
  </bookViews>
  <sheets>
    <sheet name="Набор 1" sheetId="1" r:id="rId1"/>
    <sheet name="Набор 2" sheetId="2" r:id="rId2"/>
    <sheet name="Итог" sheetId="3" r:id="rId3"/>
  </sheets>
  <calcPr calcId="114210"/>
</workbook>
</file>

<file path=xl/calcChain.xml><?xml version="1.0" encoding="utf-8"?>
<calcChain xmlns="http://schemas.openxmlformats.org/spreadsheetml/2006/main">
  <c r="A2" i="3" a="1"/>
  <c r="A3" a="1"/>
  <c r="A4" a="1"/>
  <c r="C4"/>
  <c r="A5" a="1"/>
  <c r="C5"/>
  <c r="A6" a="1"/>
  <c r="C6"/>
  <c r="A7" a="1"/>
  <c r="C7"/>
  <c r="A8" a="1"/>
  <c r="C8"/>
  <c r="A9" a="1"/>
  <c r="C9"/>
  <c r="A10" a="1"/>
  <c r="C10"/>
  <c r="A11" a="1"/>
  <c r="C11"/>
  <c r="A12" a="1"/>
  <c r="C12"/>
  <c r="C3"/>
  <c r="B4"/>
  <c r="B5"/>
  <c r="B6"/>
  <c r="B7"/>
  <c r="B8"/>
  <c r="B9"/>
  <c r="B10"/>
  <c r="B11"/>
  <c r="B12"/>
  <c r="B3"/>
  <c r="A3"/>
  <c r="A4"/>
  <c r="A5"/>
  <c r="A6"/>
  <c r="A7"/>
  <c r="A8"/>
  <c r="A9"/>
  <c r="A10"/>
  <c r="A11"/>
  <c r="A12"/>
  <c r="A2"/>
</calcChain>
</file>

<file path=xl/sharedStrings.xml><?xml version="1.0" encoding="utf-8"?>
<sst xmlns="http://schemas.openxmlformats.org/spreadsheetml/2006/main" count="53" uniqueCount="25">
  <si>
    <t>ИНН</t>
  </si>
  <si>
    <t>Критерий 1</t>
  </si>
  <si>
    <t>Критерий 2</t>
  </si>
  <si>
    <t>A</t>
  </si>
  <si>
    <t>B</t>
  </si>
  <si>
    <t>C</t>
  </si>
  <si>
    <t>D</t>
  </si>
  <si>
    <t>E</t>
  </si>
  <si>
    <t>S</t>
  </si>
  <si>
    <t>F</t>
  </si>
  <si>
    <t>G</t>
  </si>
  <si>
    <t>T</t>
  </si>
  <si>
    <t>V</t>
  </si>
  <si>
    <t>K</t>
  </si>
  <si>
    <t>L</t>
  </si>
  <si>
    <t>W</t>
  </si>
  <si>
    <t>H</t>
  </si>
  <si>
    <t>U</t>
  </si>
  <si>
    <t>I</t>
  </si>
  <si>
    <t>O</t>
  </si>
  <si>
    <t>Q</t>
  </si>
  <si>
    <t>Z</t>
  </si>
  <si>
    <t>N</t>
  </si>
  <si>
    <t>Кол-во критериев 1</t>
  </si>
  <si>
    <t>Кол-во критериев 2</t>
  </si>
</sst>
</file>

<file path=xl/styles.xml><?xml version="1.0" encoding="utf-8"?>
<styleSheet xmlns="http://schemas.openxmlformats.org/spreadsheetml/2006/main">
  <fonts count="2">
    <font>
      <sz val="12"/>
      <color theme="1"/>
      <name val="Calibri"/>
      <family val="2"/>
      <charset val="204"/>
      <scheme val="minor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B22"/>
  <sheetViews>
    <sheetView workbookViewId="0">
      <selection activeCell="A9" sqref="A9"/>
    </sheetView>
  </sheetViews>
  <sheetFormatPr defaultColWidth="11" defaultRowHeight="15.75"/>
  <sheetData>
    <row r="1" spans="1:2">
      <c r="A1" t="s">
        <v>0</v>
      </c>
      <c r="B1" t="s">
        <v>1</v>
      </c>
    </row>
    <row r="2" spans="1:2">
      <c r="A2">
        <v>1</v>
      </c>
      <c r="B2" t="s">
        <v>3</v>
      </c>
    </row>
    <row r="3" spans="1:2">
      <c r="A3">
        <v>2</v>
      </c>
      <c r="B3" t="s">
        <v>3</v>
      </c>
    </row>
    <row r="4" spans="1:2">
      <c r="A4">
        <v>3</v>
      </c>
      <c r="B4" t="s">
        <v>4</v>
      </c>
    </row>
    <row r="5" spans="1:2">
      <c r="A5">
        <v>1</v>
      </c>
      <c r="B5" t="s">
        <v>5</v>
      </c>
    </row>
    <row r="6" spans="1:2">
      <c r="A6">
        <v>2</v>
      </c>
      <c r="B6" t="s">
        <v>6</v>
      </c>
    </row>
    <row r="7" spans="1:2">
      <c r="A7">
        <v>5</v>
      </c>
      <c r="B7" t="s">
        <v>7</v>
      </c>
    </row>
    <row r="8" spans="1:2">
      <c r="A8">
        <v>6</v>
      </c>
      <c r="B8" t="s">
        <v>8</v>
      </c>
    </row>
    <row r="9" spans="1:2">
      <c r="A9">
        <v>7</v>
      </c>
      <c r="B9" t="s">
        <v>6</v>
      </c>
    </row>
    <row r="10" spans="1:2">
      <c r="A10">
        <v>5</v>
      </c>
      <c r="B10" t="s">
        <v>9</v>
      </c>
    </row>
    <row r="11" spans="1:2">
      <c r="A11">
        <v>3</v>
      </c>
      <c r="B11" t="s">
        <v>10</v>
      </c>
    </row>
    <row r="12" spans="1:2">
      <c r="A12">
        <v>4</v>
      </c>
      <c r="B12" t="s">
        <v>11</v>
      </c>
    </row>
    <row r="13" spans="1:2">
      <c r="A13">
        <v>4</v>
      </c>
      <c r="B13" t="s">
        <v>7</v>
      </c>
    </row>
    <row r="14" spans="1:2">
      <c r="A14">
        <v>2</v>
      </c>
      <c r="B14" t="s">
        <v>5</v>
      </c>
    </row>
    <row r="15" spans="1:2">
      <c r="A15">
        <v>2</v>
      </c>
      <c r="B15" t="s">
        <v>12</v>
      </c>
    </row>
    <row r="16" spans="1:2">
      <c r="A16">
        <v>2</v>
      </c>
      <c r="B16" t="s">
        <v>6</v>
      </c>
    </row>
    <row r="17" spans="1:2">
      <c r="A17">
        <v>2</v>
      </c>
      <c r="B17" t="s">
        <v>6</v>
      </c>
    </row>
    <row r="18" spans="1:2">
      <c r="A18">
        <v>2</v>
      </c>
      <c r="B18" t="s">
        <v>8</v>
      </c>
    </row>
    <row r="19" spans="1:2">
      <c r="A19">
        <v>8</v>
      </c>
      <c r="B19" t="s">
        <v>7</v>
      </c>
    </row>
    <row r="20" spans="1:2">
      <c r="A20">
        <v>9</v>
      </c>
      <c r="B20" t="s">
        <v>13</v>
      </c>
    </row>
    <row r="21" spans="1:2">
      <c r="A21">
        <v>4</v>
      </c>
      <c r="B21" t="s">
        <v>14</v>
      </c>
    </row>
    <row r="22" spans="1:2">
      <c r="A22">
        <v>5</v>
      </c>
      <c r="B22" t="s">
        <v>4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B26"/>
  <sheetViews>
    <sheetView workbookViewId="0">
      <selection activeCell="B27" sqref="B27"/>
    </sheetView>
  </sheetViews>
  <sheetFormatPr defaultColWidth="11" defaultRowHeight="15.75"/>
  <sheetData>
    <row r="1" spans="1:2">
      <c r="A1" t="s">
        <v>0</v>
      </c>
      <c r="B1" t="s">
        <v>2</v>
      </c>
    </row>
    <row r="2" spans="1:2">
      <c r="A2">
        <v>2</v>
      </c>
      <c r="B2" t="s">
        <v>15</v>
      </c>
    </row>
    <row r="3" spans="1:2">
      <c r="A3">
        <v>3</v>
      </c>
      <c r="B3" t="s">
        <v>7</v>
      </c>
    </row>
    <row r="4" spans="1:2">
      <c r="A4">
        <v>2</v>
      </c>
      <c r="B4" t="s">
        <v>8</v>
      </c>
    </row>
    <row r="5" spans="1:2">
      <c r="A5">
        <v>1</v>
      </c>
      <c r="B5" t="s">
        <v>9</v>
      </c>
    </row>
    <row r="6" spans="1:2">
      <c r="A6">
        <v>1</v>
      </c>
      <c r="B6" t="s">
        <v>16</v>
      </c>
    </row>
    <row r="7" spans="1:2">
      <c r="A7">
        <v>1</v>
      </c>
      <c r="B7" t="s">
        <v>9</v>
      </c>
    </row>
    <row r="8" spans="1:2">
      <c r="A8">
        <v>1</v>
      </c>
      <c r="B8" t="s">
        <v>6</v>
      </c>
    </row>
    <row r="9" spans="1:2">
      <c r="A9">
        <v>5</v>
      </c>
      <c r="B9" t="s">
        <v>6</v>
      </c>
    </row>
    <row r="10" spans="1:2">
      <c r="A10">
        <v>6</v>
      </c>
      <c r="B10" t="s">
        <v>6</v>
      </c>
    </row>
    <row r="11" spans="1:2">
      <c r="A11">
        <v>7</v>
      </c>
      <c r="B11" t="s">
        <v>10</v>
      </c>
    </row>
    <row r="12" spans="1:2">
      <c r="A12">
        <v>5</v>
      </c>
      <c r="B12" t="s">
        <v>17</v>
      </c>
    </row>
    <row r="13" spans="1:2">
      <c r="A13">
        <v>4</v>
      </c>
      <c r="B13" t="s">
        <v>18</v>
      </c>
    </row>
    <row r="14" spans="1:2">
      <c r="A14">
        <v>2</v>
      </c>
      <c r="B14" t="s">
        <v>19</v>
      </c>
    </row>
    <row r="15" spans="1:2">
      <c r="A15">
        <v>8</v>
      </c>
      <c r="B15" t="s">
        <v>11</v>
      </c>
    </row>
    <row r="16" spans="1:2">
      <c r="A16">
        <v>9</v>
      </c>
      <c r="B16" t="s">
        <v>20</v>
      </c>
    </row>
    <row r="17" spans="1:2">
      <c r="A17">
        <v>6</v>
      </c>
      <c r="B17" t="s">
        <v>3</v>
      </c>
    </row>
    <row r="18" spans="1:2">
      <c r="A18">
        <v>4</v>
      </c>
      <c r="B18" t="s">
        <v>21</v>
      </c>
    </row>
    <row r="19" spans="1:2">
      <c r="A19">
        <v>2</v>
      </c>
      <c r="B19" t="s">
        <v>5</v>
      </c>
    </row>
    <row r="20" spans="1:2">
      <c r="A20">
        <v>3</v>
      </c>
      <c r="B20" t="s">
        <v>12</v>
      </c>
    </row>
    <row r="21" spans="1:2">
      <c r="A21">
        <v>4</v>
      </c>
      <c r="B21" t="s">
        <v>22</v>
      </c>
    </row>
    <row r="22" spans="1:2">
      <c r="A22">
        <v>5</v>
      </c>
      <c r="B22" t="s">
        <v>16</v>
      </c>
    </row>
    <row r="23" spans="1:2">
      <c r="A23">
        <v>5</v>
      </c>
      <c r="B23" t="s">
        <v>9</v>
      </c>
    </row>
    <row r="24" spans="1:2">
      <c r="A24">
        <v>6</v>
      </c>
      <c r="B24" t="s">
        <v>7</v>
      </c>
    </row>
    <row r="25" spans="1:2">
      <c r="A25">
        <v>4</v>
      </c>
      <c r="B25" t="s">
        <v>11</v>
      </c>
    </row>
    <row r="26" spans="1:2">
      <c r="A26">
        <v>3</v>
      </c>
      <c r="B26" t="s">
        <v>17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C12"/>
  <sheetViews>
    <sheetView tabSelected="1" workbookViewId="0">
      <selection activeCell="A12" sqref="A12"/>
    </sheetView>
  </sheetViews>
  <sheetFormatPr defaultColWidth="11" defaultRowHeight="15.75"/>
  <cols>
    <col min="2" max="3" width="18" bestFit="1" customWidth="1"/>
  </cols>
  <sheetData>
    <row r="1" spans="1:3">
      <c r="A1" t="s">
        <v>0</v>
      </c>
      <c r="B1" t="s">
        <v>23</v>
      </c>
      <c r="C1" t="s">
        <v>24</v>
      </c>
    </row>
    <row r="2" spans="1:3" hidden="1">
      <c r="A2">
        <f t="array" aca="1" ref="A2" ca="1">SMALL(IF({1,0},'Набор 1'!A$2:A$99,'Набор 2'!A$2:A$99),1+SUM(COUNTIF(A$1:A1,IF({1,0},'Набор 1'!A$2:A$99,'Набор 2'!A$2:A$99))))</f>
        <v>0</v>
      </c>
    </row>
    <row r="3" spans="1:3">
      <c r="A3">
        <f t="array" aca="1" ref="A3" ca="1">SMALL(IF({1,0},'Набор 1'!A$2:A$99,'Набор 2'!A$2:A$99),1+SUM(COUNTIF(A$1:A2,IF({1,0},'Набор 1'!A$2:A$99,'Набор 2'!A$2:A$99))))</f>
        <v>1</v>
      </c>
      <c r="B3">
        <f ca="1">COUNTIF('Набор 1'!A$2:B$99,A3)</f>
        <v>2</v>
      </c>
      <c r="C3">
        <f ca="1">COUNTIF('Набор 2'!A$2:B$99,A3)</f>
        <v>4</v>
      </c>
    </row>
    <row r="4" spans="1:3">
      <c r="A4">
        <f t="array" aca="1" ref="A4" ca="1">SMALL(IF({1,0},'Набор 1'!A$2:A$99,'Набор 2'!A$2:A$99),1+SUM(COUNTIF(A$1:A3,IF({1,0},'Набор 1'!A$2:A$99,'Набор 2'!A$2:A$99))))</f>
        <v>2</v>
      </c>
      <c r="B4">
        <f ca="1">COUNTIF('Набор 1'!A$2:B$99,A4)</f>
        <v>7</v>
      </c>
      <c r="C4">
        <f ca="1">COUNTIF('Набор 2'!A$2:B$99,A4)</f>
        <v>4</v>
      </c>
    </row>
    <row r="5" spans="1:3">
      <c r="A5">
        <f t="array" aca="1" ref="A5" ca="1">SMALL(IF({1,0},'Набор 1'!A$2:A$99,'Набор 2'!A$2:A$99),1+SUM(COUNTIF(A$1:A4,IF({1,0},'Набор 1'!A$2:A$99,'Набор 2'!A$2:A$99))))</f>
        <v>3</v>
      </c>
      <c r="B5">
        <f ca="1">COUNTIF('Набор 1'!A$2:B$99,A5)</f>
        <v>2</v>
      </c>
      <c r="C5">
        <f ca="1">COUNTIF('Набор 2'!A$2:B$99,A5)</f>
        <v>3</v>
      </c>
    </row>
    <row r="6" spans="1:3">
      <c r="A6">
        <f t="array" aca="1" ref="A6" ca="1">SMALL(IF({1,0},'Набор 1'!A$2:A$99,'Набор 2'!A$2:A$99),1+SUM(COUNTIF(A$1:A5,IF({1,0},'Набор 1'!A$2:A$99,'Набор 2'!A$2:A$99))))</f>
        <v>4</v>
      </c>
      <c r="B6">
        <f ca="1">COUNTIF('Набор 1'!A$2:B$99,A6)</f>
        <v>3</v>
      </c>
      <c r="C6">
        <f ca="1">COUNTIF('Набор 2'!A$2:B$99,A6)</f>
        <v>4</v>
      </c>
    </row>
    <row r="7" spans="1:3">
      <c r="A7">
        <f t="array" aca="1" ref="A7" ca="1">SMALL(IF({1,0},'Набор 1'!A$2:A$99,'Набор 2'!A$2:A$99),1+SUM(COUNTIF(A$1:A6,IF({1,0},'Набор 1'!A$2:A$99,'Набор 2'!A$2:A$99))))</f>
        <v>5</v>
      </c>
      <c r="B7">
        <f ca="1">COUNTIF('Набор 1'!A$2:B$99,A7)</f>
        <v>3</v>
      </c>
      <c r="C7">
        <f ca="1">COUNTIF('Набор 2'!A$2:B$99,A7)</f>
        <v>4</v>
      </c>
    </row>
    <row r="8" spans="1:3">
      <c r="A8">
        <f t="array" aca="1" ref="A8" ca="1">SMALL(IF({1,0},'Набор 1'!A$2:A$99,'Набор 2'!A$2:A$99),1+SUM(COUNTIF(A$1:A7,IF({1,0},'Набор 1'!A$2:A$99,'Набор 2'!A$2:A$99))))</f>
        <v>6</v>
      </c>
      <c r="B8">
        <f ca="1">COUNTIF('Набор 1'!A$2:B$99,A8)</f>
        <v>1</v>
      </c>
      <c r="C8">
        <f ca="1">COUNTIF('Набор 2'!A$2:B$99,A8)</f>
        <v>3</v>
      </c>
    </row>
    <row r="9" spans="1:3">
      <c r="A9">
        <f t="array" aca="1" ref="A9" ca="1">SMALL(IF({1,0},'Набор 1'!A$2:A$99,'Набор 2'!A$2:A$99),1+SUM(COUNTIF(A$1:A8,IF({1,0},'Набор 1'!A$2:A$99,'Набор 2'!A$2:A$99))))</f>
        <v>7</v>
      </c>
      <c r="B9">
        <f ca="1">COUNTIF('Набор 1'!A$2:B$99,A9)</f>
        <v>1</v>
      </c>
      <c r="C9">
        <f ca="1">COUNTIF('Набор 2'!A$2:B$99,A9)</f>
        <v>1</v>
      </c>
    </row>
    <row r="10" spans="1:3">
      <c r="A10">
        <f t="array" aca="1" ref="A10" ca="1">SMALL(IF({1,0},'Набор 1'!A$2:A$99,'Набор 2'!A$2:A$99),1+SUM(COUNTIF(A$1:A9,IF({1,0},'Набор 1'!A$2:A$99,'Набор 2'!A$2:A$99))))</f>
        <v>8</v>
      </c>
      <c r="B10">
        <f ca="1">COUNTIF('Набор 1'!A$2:B$99,A10)</f>
        <v>1</v>
      </c>
      <c r="C10">
        <f ca="1">COUNTIF('Набор 2'!A$2:B$99,A10)</f>
        <v>1</v>
      </c>
    </row>
    <row r="11" spans="1:3">
      <c r="A11">
        <f t="array" aca="1" ref="A11" ca="1">SMALL(IF({1,0},'Набор 1'!A$2:A$99,'Набор 2'!A$2:A$99),1+SUM(COUNTIF(A$1:A10,IF({1,0},'Набор 1'!A$2:A$99,'Набор 2'!A$2:A$99))))</f>
        <v>9</v>
      </c>
      <c r="B11">
        <f ca="1">COUNTIF('Набор 1'!A$2:B$99,A11)</f>
        <v>1</v>
      </c>
      <c r="C11">
        <f ca="1">COUNTIF('Набор 2'!A$2:B$99,A11)</f>
        <v>1</v>
      </c>
    </row>
    <row r="12" spans="1:3">
      <c r="A12" t="e">
        <f t="array" aca="1" ref="A12" ca="1">SMALL(IF({1,0},'Набор 1'!A$2:A$99,'Набор 2'!A$2:A$99),1+SUM(COUNTIF(A$1:A11,IF({1,0},'Набор 1'!A$2:A$99,'Набор 2'!A$2:A$99))))</f>
        <v>#NUM!</v>
      </c>
      <c r="B12">
        <f ca="1">COUNTIF('Набор 1'!A$2:B$99,A12)</f>
        <v>0</v>
      </c>
      <c r="C12">
        <f ca="1">COUNTIF('Набор 2'!A$2:B$99,A12)</f>
        <v>0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Набор 1</vt:lpstr>
      <vt:lpstr>Набор 2</vt:lpstr>
      <vt:lpstr>Итог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AlexM</cp:lastModifiedBy>
  <dcterms:created xsi:type="dcterms:W3CDTF">2020-03-15T10:39:56Z</dcterms:created>
  <dcterms:modified xsi:type="dcterms:W3CDTF">2020-03-15T17:24:00Z</dcterms:modified>
</cp:coreProperties>
</file>