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2000"/>
  </bookViews>
  <sheets>
    <sheet name="2018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<sst xmlns="http://schemas.openxmlformats.org/spreadsheetml/2006/main" count="18" uniqueCount="17">
  <si>
    <t>Выставленные счета за медицинские услуги в 2018г.</t>
  </si>
  <si>
    <t>период</t>
  </si>
  <si>
    <t>юридические лица</t>
  </si>
  <si>
    <t>физические лица</t>
  </si>
  <si>
    <t>итого</t>
  </si>
  <si>
    <t>январь 2018</t>
  </si>
  <si>
    <t>февраль 2018</t>
  </si>
  <si>
    <t>март 2018</t>
  </si>
  <si>
    <t>апрель 2018</t>
  </si>
  <si>
    <t>май 2018</t>
  </si>
  <si>
    <t>июнь 2018</t>
  </si>
  <si>
    <t>июль 2018</t>
  </si>
  <si>
    <t>август 2018</t>
  </si>
  <si>
    <t>сентябрь 2018</t>
  </si>
  <si>
    <t>октябрь 2018</t>
  </si>
  <si>
    <t>ноябрь 2018</t>
  </si>
  <si>
    <t>декабрь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</si>
</sst>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2" fillId="2" borderId="2" xfId="0" applyNumberFormat="1" applyFont="1" applyFill="1" applyBorder="1"/>
    <xf numFmtId="4" fontId="2" fillId="2" borderId="2" xfId="0" applyNumberFormat="1" applyFont="1" applyFill="1" applyBorder="1"/>
    <xf numFmtId="49" fontId="1" fillId="2" borderId="2" xfId="0" applyNumberFormat="1" applyFont="1" applyFill="1" applyBorder="1"/>
    <xf numFmtId="4" fontId="1" fillId="2" borderId="2" xfId="0" applyNumberFormat="1" applyFon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23" sqref="E23"/>
    </sheetView>
  </sheetViews>
  <sheetFormatPr defaultRowHeight="12.75" x14ac:dyDescent="0.2"/>
  <cols>
    <col min="1" max="1" width="17.5703125" style="8" customWidth="1"/>
    <col min="2" max="2" width="21.7109375" style="8" customWidth="1"/>
    <col min="3" max="3" width="20.140625" style="8" customWidth="1"/>
    <col min="4" max="4" width="16.28515625" style="8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/>
      <c r="B2" s="2"/>
      <c r="C2" s="2"/>
      <c r="D2" s="2"/>
    </row>
    <row r="3" spans="1:4" ht="15.75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ht="15.75" x14ac:dyDescent="0.25">
      <c r="A4" s="4" t="s">
        <v>5</v>
      </c>
      <c r="B4" s="5">
        <v>581960</v>
      </c>
      <c r="C4" s="5">
        <v>296270</v>
      </c>
      <c r="D4" s="5">
        <v>878230</v>
      </c>
    </row>
    <row r="5" spans="1:4" ht="15.75" x14ac:dyDescent="0.25">
      <c r="A5" s="4" t="s">
        <v>6</v>
      </c>
      <c r="B5" s="5">
        <v>418215</v>
      </c>
      <c r="C5" s="5">
        <v>121800</v>
      </c>
      <c r="D5" s="5">
        <v>540015</v>
      </c>
    </row>
    <row r="6" spans="1:4" ht="15.75" x14ac:dyDescent="0.25">
      <c r="A6" s="4" t="s">
        <v>7</v>
      </c>
      <c r="B6" s="5">
        <v>660670</v>
      </c>
      <c r="C6" s="5">
        <v>441125</v>
      </c>
      <c r="D6" s="5">
        <v>1101795</v>
      </c>
    </row>
    <row r="7" spans="1:4" ht="15.75" x14ac:dyDescent="0.25">
      <c r="A7" s="4" t="s">
        <v>8</v>
      </c>
      <c r="B7" s="5">
        <v>567030</v>
      </c>
      <c r="C7" s="5">
        <v>294595</v>
      </c>
      <c r="D7" s="5">
        <f t="shared" ref="D7:D15" si="0">C7+B7</f>
        <v>861625</v>
      </c>
    </row>
    <row r="8" spans="1:4" ht="15.75" x14ac:dyDescent="0.25">
      <c r="A8" s="4" t="s">
        <v>9</v>
      </c>
      <c r="B8" s="5">
        <v>632810</v>
      </c>
      <c r="C8" s="5">
        <v>359730</v>
      </c>
      <c r="D8" s="5">
        <f t="shared" si="0"/>
        <v>992540</v>
      </c>
    </row>
    <row r="9" spans="1:4" ht="15.75" x14ac:dyDescent="0.25">
      <c r="A9" s="4" t="s">
        <v>10</v>
      </c>
      <c r="B9" s="5">
        <v>584495</v>
      </c>
      <c r="C9" s="5">
        <v>253020</v>
      </c>
      <c r="D9" s="5">
        <f t="shared" si="0"/>
        <v>837515</v>
      </c>
    </row>
    <row r="10" spans="1:4" ht="15.75" x14ac:dyDescent="0.25">
      <c r="A10" s="4" t="s">
        <v>11</v>
      </c>
      <c r="B10" s="5">
        <v>410990</v>
      </c>
      <c r="C10" s="5">
        <v>386185</v>
      </c>
      <c r="D10" s="5">
        <f t="shared" si="0"/>
        <v>797175</v>
      </c>
    </row>
    <row r="11" spans="1:4" ht="15.75" x14ac:dyDescent="0.25">
      <c r="A11" s="4" t="s">
        <v>12</v>
      </c>
      <c r="B11" s="5">
        <v>177930</v>
      </c>
      <c r="C11" s="5">
        <v>870</v>
      </c>
      <c r="D11" s="5">
        <f t="shared" si="0"/>
        <v>178800</v>
      </c>
    </row>
    <row r="12" spans="1:4" ht="15.75" x14ac:dyDescent="0.25">
      <c r="A12" s="4" t="s">
        <v>13</v>
      </c>
      <c r="B12" s="5">
        <v>401375</v>
      </c>
      <c r="C12" s="5">
        <v>129580</v>
      </c>
      <c r="D12" s="5">
        <f t="shared" si="0"/>
        <v>530955</v>
      </c>
    </row>
    <row r="13" spans="1:4" ht="15.75" x14ac:dyDescent="0.25">
      <c r="A13" s="4" t="s">
        <v>14</v>
      </c>
      <c r="B13" s="5">
        <v>364090</v>
      </c>
      <c r="C13" s="5">
        <v>116905</v>
      </c>
      <c r="D13" s="5">
        <f t="shared" si="0"/>
        <v>480995</v>
      </c>
    </row>
    <row r="14" spans="1:4" ht="15.75" x14ac:dyDescent="0.25">
      <c r="A14" s="4" t="s">
        <v>15</v>
      </c>
      <c r="B14" s="5">
        <v>738990</v>
      </c>
      <c r="C14" s="5">
        <v>197360</v>
      </c>
      <c r="D14" s="5">
        <f t="shared" si="0"/>
        <v>936350</v>
      </c>
    </row>
    <row r="15" spans="1:4" ht="15.75" x14ac:dyDescent="0.25">
      <c r="A15" s="4" t="s">
        <v>16</v>
      </c>
      <c r="B15" s="5">
        <v>485500</v>
      </c>
      <c r="C15" s="5">
        <v>141985</v>
      </c>
      <c r="D15" s="5">
        <f t="shared" si="0"/>
        <v>627485</v>
      </c>
    </row>
    <row r="16" spans="1:4" ht="15.75" x14ac:dyDescent="0.25">
      <c r="A16" s="6" t="s">
        <v>4</v>
      </c>
      <c r="B16" s="7">
        <f>SUM(B4:B15)</f>
        <v>6024055</v>
      </c>
      <c r="C16" s="7">
        <f>SUM(C4:C15)</f>
        <v>2739425</v>
      </c>
      <c r="D16" s="7">
        <f>B16+C16</f>
        <v>8763480</v>
      </c>
    </row>
    <row r="19" ht="11.25" customHeight="1" x14ac:dyDescent="0.2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Черных</dc:creator>
  <cp:lastModifiedBy>Станислав Черных</cp:lastModifiedBy>
  <dcterms:created xsi:type="dcterms:W3CDTF">2020-03-26T06:00:11Z</dcterms:created>
  <dcterms:modified xsi:type="dcterms:W3CDTF">2020-03-26T06:00:19Z</dcterms:modified>
</cp:coreProperties>
</file>