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4BE9E6E-7900-4A8F-8DF8-50373C78EEE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F7" i="1" l="1"/>
  <c r="F6" i="1"/>
  <c r="F5" i="1"/>
  <c r="F4" i="1"/>
  <c r="F3" i="1"/>
  <c r="F2" i="1"/>
  <c r="E2" i="1"/>
  <c r="D2" i="1" l="1"/>
  <c r="G4" i="1" l="1"/>
  <c r="G5" i="1" l="1"/>
  <c r="G2" i="1"/>
  <c r="G6" i="1"/>
  <c r="G3" i="1"/>
  <c r="G7" i="1"/>
</calcChain>
</file>

<file path=xl/sharedStrings.xml><?xml version="1.0" encoding="utf-8"?>
<sst xmlns="http://schemas.openxmlformats.org/spreadsheetml/2006/main" count="5" uniqueCount="5">
  <si>
    <t>значение</t>
  </si>
  <si>
    <t>результат 1</t>
  </si>
  <si>
    <t>результат 2</t>
  </si>
  <si>
    <t>Как надо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</si>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</sst>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0" fontId="0" fillId="33" borderId="0" xfId="0" applyFill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07"/>
  <sheetViews>
    <sheetView tabSelected="1" workbookViewId="0">
      <selection activeCell="C2" sqref="C2"/>
    </sheetView>
  </sheetViews>
  <sheetFormatPr defaultRowHeight="15" x14ac:dyDescent="0.25"/>
  <cols>
    <col min="4" max="6" width="10.7109375" bestFit="1" customWidth="1"/>
    <col min="7" max="7" width="15.42578125" customWidth="1"/>
  </cols>
  <sheetData>
    <row r="1" spans="1:7" x14ac:dyDescent="0.25">
      <c r="B1" t="s">
        <v>0</v>
      </c>
      <c r="C1" t="s">
        <v>4</v>
      </c>
      <c r="D1" t="s">
        <v>1</v>
      </c>
      <c r="E1" t="s">
        <v>2</v>
      </c>
      <c r="F1" s="2" t="s">
        <v>3</v>
      </c>
    </row>
    <row r="2" spans="1:7" x14ac:dyDescent="0.25">
      <c r="A2" s="1"/>
      <c r="B2">
        <v>-2.5999999999999998E-4</v>
      </c>
      <c r="C2">
        <f>IF(B2="","",IF((N(B1)*B2&gt;0)+(B2=0)*(COUNT($B$1:B2)&lt;&gt;1),C1,SUM(C1,1)))</f>
        <v>1</v>
      </c>
      <c r="D2">
        <f ca="1">IF(B2&lt;=0,SUM(B2,OFFSET(B2,1,0,2)))</f>
        <v>-5.8E-4</v>
      </c>
      <c r="E2">
        <f>IF(B2&lt;0,SUM(B2:B4))</f>
        <v>-5.8E-4</v>
      </c>
      <c r="F2">
        <f>SUM(B2:B4)</f>
        <v>-5.8E-4</v>
      </c>
      <c r="G2" s="3">
        <f>SUMIF($C$2:$C$14,ROW(A1),$B$2:$B$14)</f>
        <v>-5.8E-4</v>
      </c>
    </row>
    <row r="3" spans="1:7" x14ac:dyDescent="0.25">
      <c r="A3" s="1"/>
      <c r="B3">
        <v>-1E-4</v>
      </c>
      <c r="C3">
        <f>IF(B3="","",IF((N(B2)*B3&gt;0)+(B3=0)*(COUNT($B$1:B3)&lt;&gt;1),C2,SUM(C2,1)))</f>
        <v>1</v>
      </c>
      <c r="F3">
        <f>SUM(B5:B6)</f>
        <v>9.6000000000000002E-4</v>
      </c>
      <c r="G3" s="3">
        <f t="shared" ref="G3:G7" si="0">SUMIF($C$2:$C$14,ROW(A2),$B$2:$B$14)</f>
        <v>9.6000000000000002E-4</v>
      </c>
    </row>
    <row r="4" spans="1:7" x14ac:dyDescent="0.25">
      <c r="A4" s="1"/>
      <c r="B4">
        <v>-2.2000000000000001E-4</v>
      </c>
      <c r="C4">
        <f>IF(B4="","",IF((N(B3)*B4&gt;0)+(B4=0)*(COUNT($B$1:B4)&lt;&gt;1),C3,SUM(C3,1)))</f>
        <v>1</v>
      </c>
      <c r="F4">
        <f>SUM(B7)</f>
        <v>-4.4999999999999999E-4</v>
      </c>
      <c r="G4" s="3">
        <f t="shared" si="0"/>
        <v>-4.4999999999999999E-4</v>
      </c>
    </row>
    <row r="5" spans="1:7" x14ac:dyDescent="0.25">
      <c r="A5" s="1"/>
      <c r="B5">
        <v>3.0000000000000001E-5</v>
      </c>
      <c r="C5">
        <f>IF(B5="","",IF((N(B4)*B5&gt;0)+(B5=0)*(COUNT($B$1:B5)&lt;&gt;1),C4,SUM(C4,1)))</f>
        <v>2</v>
      </c>
      <c r="F5">
        <f>SUM(B8)</f>
        <v>1.0300000000000001E-3</v>
      </c>
      <c r="G5" s="3">
        <f t="shared" si="0"/>
        <v>1.0300000000000001E-3</v>
      </c>
    </row>
    <row r="6" spans="1:7" x14ac:dyDescent="0.25">
      <c r="A6" s="1"/>
      <c r="B6">
        <v>9.3000000000000005E-4</v>
      </c>
      <c r="C6">
        <f>IF(B6="","",IF((N(B5)*B6&gt;0)+(B6=0)*(COUNT($B$1:B6)&lt;&gt;1),C5,SUM(C5,1)))</f>
        <v>2</v>
      </c>
      <c r="F6">
        <f>SUM(B9:B11)</f>
        <v>-1.8500000000000001E-3</v>
      </c>
      <c r="G6" s="3">
        <f t="shared" si="0"/>
        <v>-1.8500000000000001E-3</v>
      </c>
    </row>
    <row r="7" spans="1:7" x14ac:dyDescent="0.25">
      <c r="A7" s="1"/>
      <c r="B7">
        <v>-4.4999999999999999E-4</v>
      </c>
      <c r="C7">
        <f>IF(B7="","",IF((N(B6)*B7&gt;0)+(B7=0)*(COUNT($B$1:B7)&lt;&gt;1),C6,SUM(C6,1)))</f>
        <v>3</v>
      </c>
      <c r="F7">
        <f>SUM(B12:B14)</f>
        <v>1.7899999999999999E-3</v>
      </c>
      <c r="G7" s="3">
        <f t="shared" si="0"/>
        <v>1.7899999999999999E-3</v>
      </c>
    </row>
    <row r="8" spans="1:7" x14ac:dyDescent="0.25">
      <c r="A8" s="1"/>
      <c r="B8">
        <v>1.0300000000000001E-3</v>
      </c>
      <c r="C8">
        <f>IF(B8="","",IF((N(B7)*B8&gt;0)+(B8=0)*(COUNT($B$1:B8)&lt;&gt;1),C7,SUM(C7,1)))</f>
        <v>4</v>
      </c>
    </row>
    <row r="9" spans="1:7" x14ac:dyDescent="0.25">
      <c r="A9" s="1"/>
      <c r="B9">
        <v>-1.06E-3</v>
      </c>
      <c r="C9">
        <f>IF(B9="","",IF((N(B8)*B9&gt;0)+(B9=0)*(COUNT($B$1:B9)&lt;&gt;1),C8,SUM(C8,1)))</f>
        <v>5</v>
      </c>
    </row>
    <row r="10" spans="1:7" x14ac:dyDescent="0.25">
      <c r="A10" s="1"/>
      <c r="B10">
        <v>-4.4999999999999999E-4</v>
      </c>
      <c r="C10">
        <f>IF(B10="","",IF((N(B9)*B10&gt;0)+(B10=0)*(COUNT($B$1:B10)&lt;&gt;1),C9,SUM(C9,1)))</f>
        <v>5</v>
      </c>
    </row>
    <row r="11" spans="1:7" x14ac:dyDescent="0.25">
      <c r="A11" s="1"/>
      <c r="B11">
        <v>-3.4000000000000002E-4</v>
      </c>
      <c r="C11">
        <f>IF(B11="","",IF((N(B10)*B11&gt;0)+(B11=0)*(COUNT($B$1:B11)&lt;&gt;1),C10,SUM(C10,1)))</f>
        <v>5</v>
      </c>
    </row>
    <row r="12" spans="1:7" x14ac:dyDescent="0.25">
      <c r="A12" s="1"/>
      <c r="B12">
        <v>4.6000000000000001E-4</v>
      </c>
      <c r="C12">
        <f>IF(B12="","",IF((N(B11)*B12&gt;0)+(B12=0)*(COUNT($B$1:B12)&lt;&gt;1),C11,SUM(C11,1)))</f>
        <v>6</v>
      </c>
    </row>
    <row r="13" spans="1:7" x14ac:dyDescent="0.25">
      <c r="A13" s="1"/>
      <c r="B13">
        <v>6.9999999999999999E-4</v>
      </c>
      <c r="C13">
        <f>IF(B13="","",IF((N(B12)*B13&gt;0)+(B13=0)*(COUNT($B$1:B13)&lt;&gt;1),C12,SUM(C12,1)))</f>
        <v>6</v>
      </c>
    </row>
    <row r="14" spans="1:7" x14ac:dyDescent="0.25">
      <c r="A14" s="1"/>
      <c r="B14">
        <v>6.3000000000000003E-4</v>
      </c>
      <c r="C14">
        <f>IF(B14="","",IF((N(B13)*B14&gt;0)+(B14=0)*(COUNT($B$1:B14)&lt;&gt;1),C13,SUM(C13,1)))</f>
        <v>6</v>
      </c>
    </row>
    <row r="15" spans="1:7" x14ac:dyDescent="0.25">
      <c r="A15" s="1"/>
      <c r="C15" t="str">
        <f>IF(B15="","",IF((N(B14)*B15&gt;0)+(B15=0)*(COUNT($B$1:B15)&lt;&gt;1),C14,SUM(C14,1)))</f>
        <v/>
      </c>
    </row>
    <row r="16" spans="1:7" x14ac:dyDescent="0.25">
      <c r="A16" s="1"/>
      <c r="C16" t="str">
        <f>IF(B16="","",IF((N(B15)*B16&gt;0)+(B16=0)*(COUNT($B$1:B16)&lt;&gt;1),C15,SUM(C15,1)))</f>
        <v/>
      </c>
    </row>
    <row r="17" spans="1:3" x14ac:dyDescent="0.25">
      <c r="A17" s="1"/>
      <c r="C17" t="str">
        <f>IF(B17="","",IF((N(B16)*B17&gt;0)+(B17=0)*(COUNT($B$1:B17)&lt;&gt;1),C16,SUM(C16,1)))</f>
        <v/>
      </c>
    </row>
    <row r="18" spans="1:3" x14ac:dyDescent="0.25">
      <c r="A18" s="1"/>
      <c r="C18" t="str">
        <f>IF(B18="","",IF((N(B17)*B18&gt;0)+(B18=0)*(COUNT($B$1:B18)&lt;&gt;1),C17,SUM(C17,1)))</f>
        <v/>
      </c>
    </row>
    <row r="19" spans="1:3" x14ac:dyDescent="0.25">
      <c r="A19" s="1"/>
      <c r="C19" t="str">
        <f>IF(B19="","",IF((N(B18)*B19&gt;0)+(B19=0)*(COUNT($B$1:B19)&lt;&gt;1),C18,SUM(C18,1)))</f>
        <v/>
      </c>
    </row>
    <row r="20" spans="1:3" x14ac:dyDescent="0.25">
      <c r="A20" s="1"/>
    </row>
    <row r="21" spans="1:3" x14ac:dyDescent="0.25">
      <c r="A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ht="15" customHeight="1" x14ac:dyDescent="0.25">
      <c r="A8607" s="1"/>
    </row>
  </sheetData>
  <pageMargins left="0.7" right="0.7" top="0.75" bottom="0.75" header="0.3" footer="0.3"/>
  <cellWatches>
    <cellWatch r="D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Elena</cp:lastModifiedBy>
  <dcterms:created xsi:type="dcterms:W3CDTF">2020-03-30T10:00:11Z</dcterms:created>
  <dcterms:modified xsi:type="dcterms:W3CDTF">2020-04-02T04:40:16Z</dcterms:modified>
</cp:coreProperties>
</file>