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320" windowHeight="12645"/>
  </bookViews>
  <sheets>
    <sheet name="Лист1" sheetId="1" r:id="rId1"/>
    <sheet name="Лист2" sheetId="2" r:id="rId2"/>
  </sheets>
  <definedNames>
    <definedName name="УФ">COUNT(1/SEARCH(Лист2!$A$1:INDEX(Лист2!$A:$A,COUNTA(Лист2!$A:$A)),Лист1!A1))</definedName>
  </definedNames>
  <calcPr calcId="114210" fullCalcOnLoad="1"/>
</workbook>
</file>

<file path=xl/calcChain.xml><?xml version="1.0" encoding="utf-8"?>
<calcChain xmlns="http://schemas.openxmlformats.org/spreadsheetml/2006/main">
  <c r="A22" i="1" a="1"/>
  <c r="A22"/>
  <c r="B22" a="1"/>
  <c r="B22"/>
  <c r="C22" a="1"/>
  <c r="C22"/>
  <c r="D22" a="1"/>
  <c r="D22"/>
  <c r="E22" a="1"/>
  <c r="E22"/>
  <c r="F22" a="1"/>
  <c r="F22"/>
  <c r="G22" a="1"/>
  <c r="G22"/>
  <c r="H22" a="1"/>
  <c r="H22"/>
  <c r="I22" a="1"/>
  <c r="I22"/>
  <c r="J22" a="1"/>
  <c r="J22"/>
  <c r="A15" a="1"/>
  <c r="A15"/>
  <c r="B15" a="1"/>
  <c r="B15"/>
  <c r="C15" a="1"/>
  <c r="C15"/>
  <c r="D15" a="1"/>
  <c r="D15"/>
  <c r="E15" a="1"/>
  <c r="E15"/>
  <c r="F15" a="1"/>
  <c r="F15"/>
  <c r="G15" a="1"/>
  <c r="G15"/>
  <c r="H15" a="1"/>
  <c r="H15"/>
  <c r="I15" a="1"/>
  <c r="I15"/>
  <c r="J15" a="1"/>
  <c r="J15"/>
  <c r="A16" a="1"/>
  <c r="A16"/>
  <c r="B16" a="1"/>
  <c r="B16"/>
  <c r="C16" a="1"/>
  <c r="C16"/>
  <c r="D16" a="1"/>
  <c r="D16"/>
  <c r="E16" a="1"/>
  <c r="E16"/>
  <c r="F16" a="1"/>
  <c r="F16"/>
  <c r="G16" a="1"/>
  <c r="G16"/>
  <c r="H16" a="1"/>
  <c r="H16"/>
  <c r="I16" a="1"/>
  <c r="I16"/>
  <c r="J16" a="1"/>
  <c r="J16"/>
  <c r="A17" a="1"/>
  <c r="A17"/>
  <c r="B17" a="1"/>
  <c r="B17"/>
  <c r="C17" a="1"/>
  <c r="C17"/>
  <c r="D17" a="1"/>
  <c r="D17"/>
  <c r="E17" a="1"/>
  <c r="E17"/>
  <c r="F17" a="1"/>
  <c r="F17"/>
  <c r="G17" a="1"/>
  <c r="G17"/>
  <c r="H17" a="1"/>
  <c r="H17"/>
  <c r="I17" a="1"/>
  <c r="I17"/>
  <c r="J17" a="1"/>
  <c r="J17"/>
  <c r="A18" a="1"/>
  <c r="A18"/>
  <c r="B18" a="1"/>
  <c r="B18"/>
  <c r="C18" a="1"/>
  <c r="C18"/>
  <c r="D18" a="1"/>
  <c r="D18"/>
  <c r="E18" a="1"/>
  <c r="E18"/>
  <c r="F18" a="1"/>
  <c r="F18"/>
  <c r="G18" a="1"/>
  <c r="G18"/>
  <c r="H18" a="1"/>
  <c r="H18"/>
  <c r="I18" a="1"/>
  <c r="I18"/>
  <c r="J18" a="1"/>
  <c r="J18"/>
  <c r="A19" a="1"/>
  <c r="A19"/>
  <c r="B19" a="1"/>
  <c r="B19"/>
  <c r="C19" a="1"/>
  <c r="C19"/>
  <c r="D19" a="1"/>
  <c r="D19"/>
  <c r="E19" a="1"/>
  <c r="E19"/>
  <c r="F19" a="1"/>
  <c r="F19"/>
  <c r="G19" a="1"/>
  <c r="G19"/>
  <c r="H19" a="1"/>
  <c r="H19"/>
  <c r="I19" a="1"/>
  <c r="I19"/>
  <c r="J19" a="1"/>
  <c r="J19"/>
  <c r="A20" a="1"/>
  <c r="A20"/>
  <c r="B20" a="1"/>
  <c r="B20"/>
  <c r="C20" a="1"/>
  <c r="C20"/>
  <c r="D20" a="1"/>
  <c r="D20"/>
  <c r="E20" a="1"/>
  <c r="E20"/>
  <c r="F20" a="1"/>
  <c r="F20"/>
  <c r="G20" a="1"/>
  <c r="G20"/>
  <c r="H20" a="1"/>
  <c r="H20"/>
  <c r="I20" a="1"/>
  <c r="I20"/>
  <c r="J20" a="1"/>
  <c r="J20"/>
  <c r="A21" a="1"/>
  <c r="A21"/>
  <c r="B21" a="1"/>
  <c r="B21"/>
  <c r="C21" a="1"/>
  <c r="C21"/>
  <c r="D21" a="1"/>
  <c r="D21"/>
  <c r="E21" a="1"/>
  <c r="E21"/>
  <c r="F21" a="1"/>
  <c r="F21"/>
  <c r="G21" a="1"/>
  <c r="G21"/>
  <c r="H21" a="1"/>
  <c r="H21"/>
  <c r="I21" a="1"/>
  <c r="I21"/>
  <c r="J21" a="1"/>
  <c r="J21"/>
  <c r="B14" a="1"/>
  <c r="B14"/>
  <c r="C14" a="1"/>
  <c r="C14"/>
  <c r="D14" a="1"/>
  <c r="D14"/>
  <c r="E14" a="1"/>
  <c r="E14"/>
  <c r="F14" a="1"/>
  <c r="F14"/>
  <c r="G14" a="1"/>
  <c r="G14"/>
  <c r="H14" a="1"/>
  <c r="H14"/>
  <c r="I14" a="1"/>
  <c r="I14"/>
  <c r="J14" a="1"/>
  <c r="J14"/>
  <c r="A14" a="1"/>
  <c r="A14"/>
  <c r="B2"/>
  <c r="C2"/>
  <c r="D2"/>
  <c r="E2"/>
  <c r="F2"/>
  <c r="G2"/>
  <c r="H2"/>
  <c r="I2"/>
  <c r="J2"/>
</calcChain>
</file>

<file path=xl/comments1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Никита Шуванов от 28.02 ( 08с1404  1650шт).Нат.Соколова ГСиФ 20000</t>
        </r>
      </text>
    </comment>
  </commentList>
</comments>
</file>

<file path=xl/sharedStrings.xml><?xml version="1.0" encoding="utf-8"?>
<sst xmlns="http://schemas.openxmlformats.org/spreadsheetml/2006/main" count="20" uniqueCount="17">
  <si>
    <t>ПТ</t>
  </si>
  <si>
    <t>СБ</t>
  </si>
  <si>
    <t>ВС</t>
  </si>
  <si>
    <t>ПН</t>
  </si>
  <si>
    <t>ВТ</t>
  </si>
  <si>
    <t>СР</t>
  </si>
  <si>
    <t>ЧТ</t>
  </si>
  <si>
    <t xml:space="preserve">арт. 9899066 </t>
  </si>
  <si>
    <t>арт. 9899026</t>
  </si>
  <si>
    <t>102.150.95:90000; 903.720.91:90000</t>
  </si>
  <si>
    <t>08с1404:105930;1000051300:2310</t>
  </si>
  <si>
    <t>P8606/0:107520;P8606/0:33600</t>
  </si>
  <si>
    <t>P8607/0:100800;P8607/1:26880</t>
  </si>
  <si>
    <t>08с1143-54:151200</t>
  </si>
  <si>
    <t>003.720.81:</t>
  </si>
  <si>
    <t>05с1235:202272</t>
  </si>
  <si>
    <t>08*1143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</si>
</sst>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1">
    <dxf>
      <fill>
        <patternFill>
          <bgColor indexed="5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4" sqref="D14"/>
    </sheetView>
  </sheetViews>
  <sheetFormatPr defaultRowHeight="15"/>
  <cols>
    <col min="1" max="10" width="15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0</v>
      </c>
      <c r="I1" s="1" t="s">
        <v>1</v>
      </c>
      <c r="J1" s="1" t="s">
        <v>2</v>
      </c>
    </row>
    <row r="2" spans="1:10">
      <c r="A2" s="1">
        <v>1</v>
      </c>
      <c r="B2" s="1">
        <f t="shared" ref="B2:J2" si="0">A2+1</f>
        <v>2</v>
      </c>
      <c r="C2" s="1">
        <f t="shared" si="0"/>
        <v>3</v>
      </c>
      <c r="D2" s="1">
        <f t="shared" si="0"/>
        <v>4</v>
      </c>
      <c r="E2" s="1">
        <f t="shared" si="0"/>
        <v>5</v>
      </c>
      <c r="F2" s="1">
        <f t="shared" si="0"/>
        <v>6</v>
      </c>
      <c r="G2" s="1">
        <f t="shared" si="0"/>
        <v>7</v>
      </c>
      <c r="H2" s="1">
        <f t="shared" si="0"/>
        <v>8</v>
      </c>
      <c r="I2" s="1">
        <f t="shared" si="0"/>
        <v>9</v>
      </c>
      <c r="J2" s="1">
        <f t="shared" si="0"/>
        <v>10</v>
      </c>
    </row>
    <row r="3" spans="1:10">
      <c r="A3" s="1"/>
      <c r="B3" s="1"/>
      <c r="C3" s="1"/>
      <c r="D3" s="1" t="s">
        <v>7</v>
      </c>
      <c r="E3" s="1"/>
      <c r="F3" s="1"/>
      <c r="G3" s="1"/>
      <c r="H3" s="1"/>
      <c r="I3" s="1"/>
      <c r="J3" s="1"/>
    </row>
    <row r="4" spans="1:10">
      <c r="A4" s="1">
        <v>9600057</v>
      </c>
      <c r="B4" s="1"/>
      <c r="C4" s="1"/>
      <c r="D4" s="1"/>
      <c r="E4" s="1"/>
      <c r="F4" s="1"/>
      <c r="G4" s="1" t="s">
        <v>8</v>
      </c>
      <c r="H4" s="1"/>
      <c r="I4" s="1"/>
      <c r="J4" s="1"/>
    </row>
    <row r="5" spans="1:10">
      <c r="A5" s="1"/>
      <c r="B5" s="1"/>
      <c r="C5" s="1"/>
      <c r="D5" s="1"/>
      <c r="E5" s="1"/>
      <c r="F5" s="1" t="s">
        <v>9</v>
      </c>
      <c r="G5" s="1"/>
      <c r="H5" s="1"/>
      <c r="I5" s="1"/>
      <c r="J5" s="1"/>
    </row>
    <row r="6" spans="1:10">
      <c r="A6" s="1" t="s">
        <v>10</v>
      </c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 t="s">
        <v>11</v>
      </c>
      <c r="G7" s="1"/>
      <c r="H7" s="1"/>
      <c r="I7" s="1"/>
      <c r="J7" s="1"/>
    </row>
    <row r="8" spans="1:10">
      <c r="A8" s="1"/>
      <c r="B8" s="1"/>
      <c r="C8" s="1"/>
      <c r="D8" s="1"/>
      <c r="E8" s="1"/>
      <c r="F8" s="1" t="s">
        <v>12</v>
      </c>
      <c r="G8" s="1"/>
      <c r="H8" s="1"/>
      <c r="I8" s="1"/>
      <c r="J8" s="1"/>
    </row>
    <row r="9" spans="1:10">
      <c r="A9" s="1"/>
      <c r="B9" s="1"/>
      <c r="C9" s="1" t="s">
        <v>13</v>
      </c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 t="s">
        <v>14</v>
      </c>
      <c r="I10" s="1"/>
      <c r="J10" s="1"/>
    </row>
    <row r="11" spans="1:10">
      <c r="A11" s="1"/>
      <c r="B11" s="1"/>
      <c r="C11" s="1"/>
      <c r="D11" s="1"/>
      <c r="E11" s="1"/>
      <c r="F11" s="1" t="s">
        <v>15</v>
      </c>
      <c r="G11" s="1"/>
      <c r="H11" s="1"/>
      <c r="I11" s="1"/>
      <c r="J11" s="1"/>
    </row>
    <row r="14" spans="1:10">
      <c r="A14">
        <f t="array" aca="1" ref="A14" ca="1">COUNT(1/SEARCH(Лист2!$A$1:INDEX(Лист2!$A:$A,COUNTA(Лист2!$A:$A)),Лист1!A3))</f>
        <v>0</v>
      </c>
      <c r="B14">
        <f t="array" aca="1" ref="B14" ca="1">COUNT(1/SEARCH(Лист2!$A$1:INDEX(Лист2!$A:$A,COUNTA(Лист2!$A:$A)),Лист1!B3))</f>
        <v>0</v>
      </c>
      <c r="C14">
        <f t="array" aca="1" ref="C14" ca="1">COUNT(1/SEARCH(Лист2!$A$1:INDEX(Лист2!$A:$A,COUNTA(Лист2!$A:$A)),Лист1!C3))</f>
        <v>0</v>
      </c>
      <c r="D14">
        <f t="array" aca="1" ref="D14" ca="1">COUNT(1/SEARCH(Лист2!$A$1:INDEX(Лист2!$A:$A,COUNTA(Лист2!$A:$A)),Лист1!D3))</f>
        <v>1</v>
      </c>
      <c r="E14">
        <f t="array" aca="1" ref="E14" ca="1">COUNT(1/SEARCH(Лист2!$A$1:INDEX(Лист2!$A:$A,COUNTA(Лист2!$A:$A)),Лист1!E3))</f>
        <v>0</v>
      </c>
      <c r="F14">
        <f t="array" aca="1" ref="F14" ca="1">COUNT(1/SEARCH(Лист2!$A$1:INDEX(Лист2!$A:$A,COUNTA(Лист2!$A:$A)),Лист1!F3))</f>
        <v>0</v>
      </c>
      <c r="G14">
        <f t="array" aca="1" ref="G14" ca="1">COUNT(1/SEARCH(Лист2!$A$1:INDEX(Лист2!$A:$A,COUNTA(Лист2!$A:$A)),Лист1!G3))</f>
        <v>0</v>
      </c>
      <c r="H14">
        <f t="array" aca="1" ref="H14" ca="1">COUNT(1/SEARCH(Лист2!$A$1:INDEX(Лист2!$A:$A,COUNTA(Лист2!$A:$A)),Лист1!H3))</f>
        <v>0</v>
      </c>
      <c r="I14">
        <f t="array" aca="1" ref="I14" ca="1">COUNT(1/SEARCH(Лист2!$A$1:INDEX(Лист2!$A:$A,COUNTA(Лист2!$A:$A)),Лист1!I3))</f>
        <v>0</v>
      </c>
      <c r="J14">
        <f t="array" aca="1" ref="J14" ca="1">COUNT(1/SEARCH(Лист2!$A$1:INDEX(Лист2!$A:$A,COUNTA(Лист2!$A:$A)),Лист1!J3))</f>
        <v>0</v>
      </c>
    </row>
    <row r="15" spans="1:10">
      <c r="A15">
        <f t="array" aca="1" ref="A15" ca="1">COUNT(1/SEARCH(Лист2!$A$1:INDEX(Лист2!$A:$A,COUNTA(Лист2!$A:$A)),Лист1!A4))</f>
        <v>1</v>
      </c>
      <c r="B15">
        <f t="array" aca="1" ref="B15" ca="1">COUNT(1/SEARCH(Лист2!$A$1:INDEX(Лист2!$A:$A,COUNTA(Лист2!$A:$A)),Лист1!B4))</f>
        <v>0</v>
      </c>
      <c r="C15">
        <f t="array" aca="1" ref="C15" ca="1">COUNT(1/SEARCH(Лист2!$A$1:INDEX(Лист2!$A:$A,COUNTA(Лист2!$A:$A)),Лист1!C4))</f>
        <v>0</v>
      </c>
      <c r="D15">
        <f t="array" aca="1" ref="D15" ca="1">COUNT(1/SEARCH(Лист2!$A$1:INDEX(Лист2!$A:$A,COUNTA(Лист2!$A:$A)),Лист1!D4))</f>
        <v>0</v>
      </c>
      <c r="E15">
        <f t="array" aca="1" ref="E15" ca="1">COUNT(1/SEARCH(Лист2!$A$1:INDEX(Лист2!$A:$A,COUNTA(Лист2!$A:$A)),Лист1!E4))</f>
        <v>0</v>
      </c>
      <c r="F15">
        <f t="array" aca="1" ref="F15" ca="1">COUNT(1/SEARCH(Лист2!$A$1:INDEX(Лист2!$A:$A,COUNTA(Лист2!$A:$A)),Лист1!F4))</f>
        <v>0</v>
      </c>
      <c r="G15">
        <f t="array" aca="1" ref="G15" ca="1">COUNT(1/SEARCH(Лист2!$A$1:INDEX(Лист2!$A:$A,COUNTA(Лист2!$A:$A)),Лист1!G4))</f>
        <v>0</v>
      </c>
      <c r="H15">
        <f t="array" aca="1" ref="H15" ca="1">COUNT(1/SEARCH(Лист2!$A$1:INDEX(Лист2!$A:$A,COUNTA(Лист2!$A:$A)),Лист1!H4))</f>
        <v>0</v>
      </c>
      <c r="I15">
        <f t="array" aca="1" ref="I15" ca="1">COUNT(1/SEARCH(Лист2!$A$1:INDEX(Лист2!$A:$A,COUNTA(Лист2!$A:$A)),Лист1!I4))</f>
        <v>0</v>
      </c>
      <c r="J15">
        <f t="array" aca="1" ref="J15" ca="1">COUNT(1/SEARCH(Лист2!$A$1:INDEX(Лист2!$A:$A,COUNTA(Лист2!$A:$A)),Лист1!J4))</f>
        <v>0</v>
      </c>
    </row>
    <row r="16" spans="1:10">
      <c r="A16">
        <f t="array" aca="1" ref="A16" ca="1">COUNT(1/SEARCH(Лист2!$A$1:INDEX(Лист2!$A:$A,COUNTA(Лист2!$A:$A)),Лист1!A5))</f>
        <v>0</v>
      </c>
      <c r="B16">
        <f t="array" aca="1" ref="B16" ca="1">COUNT(1/SEARCH(Лист2!$A$1:INDEX(Лист2!$A:$A,COUNTA(Лист2!$A:$A)),Лист1!B5))</f>
        <v>0</v>
      </c>
      <c r="C16">
        <f t="array" aca="1" ref="C16" ca="1">COUNT(1/SEARCH(Лист2!$A$1:INDEX(Лист2!$A:$A,COUNTA(Лист2!$A:$A)),Лист1!C5))</f>
        <v>0</v>
      </c>
      <c r="D16">
        <f t="array" aca="1" ref="D16" ca="1">COUNT(1/SEARCH(Лист2!$A$1:INDEX(Лист2!$A:$A,COUNTA(Лист2!$A:$A)),Лист1!D5))</f>
        <v>0</v>
      </c>
      <c r="E16">
        <f t="array" aca="1" ref="E16" ca="1">COUNT(1/SEARCH(Лист2!$A$1:INDEX(Лист2!$A:$A,COUNTA(Лист2!$A:$A)),Лист1!E5))</f>
        <v>0</v>
      </c>
      <c r="F16">
        <f t="array" aca="1" ref="F16" ca="1">COUNT(1/SEARCH(Лист2!$A$1:INDEX(Лист2!$A:$A,COUNTA(Лист2!$A:$A)),Лист1!F5))</f>
        <v>0</v>
      </c>
      <c r="G16">
        <f t="array" aca="1" ref="G16" ca="1">COUNT(1/SEARCH(Лист2!$A$1:INDEX(Лист2!$A:$A,COUNTA(Лист2!$A:$A)),Лист1!G5))</f>
        <v>0</v>
      </c>
      <c r="H16">
        <f t="array" aca="1" ref="H16" ca="1">COUNT(1/SEARCH(Лист2!$A$1:INDEX(Лист2!$A:$A,COUNTA(Лист2!$A:$A)),Лист1!H5))</f>
        <v>0</v>
      </c>
      <c r="I16">
        <f t="array" aca="1" ref="I16" ca="1">COUNT(1/SEARCH(Лист2!$A$1:INDEX(Лист2!$A:$A,COUNTA(Лист2!$A:$A)),Лист1!I5))</f>
        <v>0</v>
      </c>
      <c r="J16">
        <f t="array" aca="1" ref="J16" ca="1">COUNT(1/SEARCH(Лист2!$A$1:INDEX(Лист2!$A:$A,COUNTA(Лист2!$A:$A)),Лист1!J5))</f>
        <v>0</v>
      </c>
    </row>
    <row r="17" spans="1:10">
      <c r="A17">
        <f t="array" aca="1" ref="A17" ca="1">COUNT(1/SEARCH(Лист2!$A$1:INDEX(Лист2!$A:$A,COUNTA(Лист2!$A:$A)),Лист1!A6))</f>
        <v>0</v>
      </c>
      <c r="B17">
        <f t="array" aca="1" ref="B17" ca="1">COUNT(1/SEARCH(Лист2!$A$1:INDEX(Лист2!$A:$A,COUNTA(Лист2!$A:$A)),Лист1!B6))</f>
        <v>0</v>
      </c>
      <c r="C17">
        <f t="array" aca="1" ref="C17" ca="1">COUNT(1/SEARCH(Лист2!$A$1:INDEX(Лист2!$A:$A,COUNTA(Лист2!$A:$A)),Лист1!C6))</f>
        <v>0</v>
      </c>
      <c r="D17">
        <f t="array" aca="1" ref="D17" ca="1">COUNT(1/SEARCH(Лист2!$A$1:INDEX(Лист2!$A:$A,COUNTA(Лист2!$A:$A)),Лист1!D6))</f>
        <v>0</v>
      </c>
      <c r="E17">
        <f t="array" aca="1" ref="E17" ca="1">COUNT(1/SEARCH(Лист2!$A$1:INDEX(Лист2!$A:$A,COUNTA(Лист2!$A:$A)),Лист1!E6))</f>
        <v>0</v>
      </c>
      <c r="F17">
        <f t="array" aca="1" ref="F17" ca="1">COUNT(1/SEARCH(Лист2!$A$1:INDEX(Лист2!$A:$A,COUNTA(Лист2!$A:$A)),Лист1!F6))</f>
        <v>0</v>
      </c>
      <c r="G17">
        <f t="array" aca="1" ref="G17" ca="1">COUNT(1/SEARCH(Лист2!$A$1:INDEX(Лист2!$A:$A,COUNTA(Лист2!$A:$A)),Лист1!G6))</f>
        <v>0</v>
      </c>
      <c r="H17">
        <f t="array" aca="1" ref="H17" ca="1">COUNT(1/SEARCH(Лист2!$A$1:INDEX(Лист2!$A:$A,COUNTA(Лист2!$A:$A)),Лист1!H6))</f>
        <v>0</v>
      </c>
      <c r="I17">
        <f t="array" aca="1" ref="I17" ca="1">COUNT(1/SEARCH(Лист2!$A$1:INDEX(Лист2!$A:$A,COUNTA(Лист2!$A:$A)),Лист1!I6))</f>
        <v>0</v>
      </c>
      <c r="J17">
        <f t="array" aca="1" ref="J17" ca="1">COUNT(1/SEARCH(Лист2!$A$1:INDEX(Лист2!$A:$A,COUNTA(Лист2!$A:$A)),Лист1!J6))</f>
        <v>0</v>
      </c>
    </row>
    <row r="18" spans="1:10">
      <c r="A18">
        <f t="array" aca="1" ref="A18" ca="1">COUNT(1/SEARCH(Лист2!$A$1:INDEX(Лист2!$A:$A,COUNTA(Лист2!$A:$A)),Лист1!A7))</f>
        <v>0</v>
      </c>
      <c r="B18">
        <f t="array" aca="1" ref="B18" ca="1">COUNT(1/SEARCH(Лист2!$A$1:INDEX(Лист2!$A:$A,COUNTA(Лист2!$A:$A)),Лист1!B7))</f>
        <v>0</v>
      </c>
      <c r="C18">
        <f t="array" aca="1" ref="C18" ca="1">COUNT(1/SEARCH(Лист2!$A$1:INDEX(Лист2!$A:$A,COUNTA(Лист2!$A:$A)),Лист1!C7))</f>
        <v>0</v>
      </c>
      <c r="D18">
        <f t="array" aca="1" ref="D18" ca="1">COUNT(1/SEARCH(Лист2!$A$1:INDEX(Лист2!$A:$A,COUNTA(Лист2!$A:$A)),Лист1!D7))</f>
        <v>0</v>
      </c>
      <c r="E18">
        <f t="array" aca="1" ref="E18" ca="1">COUNT(1/SEARCH(Лист2!$A$1:INDEX(Лист2!$A:$A,COUNTA(Лист2!$A:$A)),Лист1!E7))</f>
        <v>0</v>
      </c>
      <c r="F18">
        <f t="array" aca="1" ref="F18" ca="1">COUNT(1/SEARCH(Лист2!$A$1:INDEX(Лист2!$A:$A,COUNTA(Лист2!$A:$A)),Лист1!F7))</f>
        <v>0</v>
      </c>
      <c r="G18">
        <f t="array" aca="1" ref="G18" ca="1">COUNT(1/SEARCH(Лист2!$A$1:INDEX(Лист2!$A:$A,COUNTA(Лист2!$A:$A)),Лист1!G7))</f>
        <v>0</v>
      </c>
      <c r="H18">
        <f t="array" aca="1" ref="H18" ca="1">COUNT(1/SEARCH(Лист2!$A$1:INDEX(Лист2!$A:$A,COUNTA(Лист2!$A:$A)),Лист1!H7))</f>
        <v>0</v>
      </c>
      <c r="I18">
        <f t="array" aca="1" ref="I18" ca="1">COUNT(1/SEARCH(Лист2!$A$1:INDEX(Лист2!$A:$A,COUNTA(Лист2!$A:$A)),Лист1!I7))</f>
        <v>0</v>
      </c>
      <c r="J18">
        <f t="array" aca="1" ref="J18" ca="1">COUNT(1/SEARCH(Лист2!$A$1:INDEX(Лист2!$A:$A,COUNTA(Лист2!$A:$A)),Лист1!J7))</f>
        <v>0</v>
      </c>
    </row>
    <row r="19" spans="1:10">
      <c r="A19">
        <f t="array" aca="1" ref="A19" ca="1">COUNT(1/SEARCH(Лист2!$A$1:INDEX(Лист2!$A:$A,COUNTA(Лист2!$A:$A)),Лист1!A8))</f>
        <v>0</v>
      </c>
      <c r="B19">
        <f t="array" aca="1" ref="B19" ca="1">COUNT(1/SEARCH(Лист2!$A$1:INDEX(Лист2!$A:$A,COUNTA(Лист2!$A:$A)),Лист1!B8))</f>
        <v>0</v>
      </c>
      <c r="C19">
        <f t="array" aca="1" ref="C19" ca="1">COUNT(1/SEARCH(Лист2!$A$1:INDEX(Лист2!$A:$A,COUNTA(Лист2!$A:$A)),Лист1!C8))</f>
        <v>0</v>
      </c>
      <c r="D19">
        <f t="array" aca="1" ref="D19" ca="1">COUNT(1/SEARCH(Лист2!$A$1:INDEX(Лист2!$A:$A,COUNTA(Лист2!$A:$A)),Лист1!D8))</f>
        <v>0</v>
      </c>
      <c r="E19">
        <f t="array" aca="1" ref="E19" ca="1">COUNT(1/SEARCH(Лист2!$A$1:INDEX(Лист2!$A:$A,COUNTA(Лист2!$A:$A)),Лист1!E8))</f>
        <v>0</v>
      </c>
      <c r="F19">
        <f t="array" aca="1" ref="F19" ca="1">COUNT(1/SEARCH(Лист2!$A$1:INDEX(Лист2!$A:$A,COUNTA(Лист2!$A:$A)),Лист1!F8))</f>
        <v>0</v>
      </c>
      <c r="G19">
        <f t="array" aca="1" ref="G19" ca="1">COUNT(1/SEARCH(Лист2!$A$1:INDEX(Лист2!$A:$A,COUNTA(Лист2!$A:$A)),Лист1!G8))</f>
        <v>0</v>
      </c>
      <c r="H19">
        <f t="array" aca="1" ref="H19" ca="1">COUNT(1/SEARCH(Лист2!$A$1:INDEX(Лист2!$A:$A,COUNTA(Лист2!$A:$A)),Лист1!H8))</f>
        <v>0</v>
      </c>
      <c r="I19">
        <f t="array" aca="1" ref="I19" ca="1">COUNT(1/SEARCH(Лист2!$A$1:INDEX(Лист2!$A:$A,COUNTA(Лист2!$A:$A)),Лист1!I8))</f>
        <v>0</v>
      </c>
      <c r="J19">
        <f t="array" aca="1" ref="J19" ca="1">COUNT(1/SEARCH(Лист2!$A$1:INDEX(Лист2!$A:$A,COUNTA(Лист2!$A:$A)),Лист1!J8))</f>
        <v>0</v>
      </c>
    </row>
    <row r="20" spans="1:10">
      <c r="A20">
        <f t="array" aca="1" ref="A20" ca="1">COUNT(1/SEARCH(Лист2!$A$1:INDEX(Лист2!$A:$A,COUNTA(Лист2!$A:$A)),Лист1!A9))</f>
        <v>0</v>
      </c>
      <c r="B20">
        <f t="array" aca="1" ref="B20" ca="1">COUNT(1/SEARCH(Лист2!$A$1:INDEX(Лист2!$A:$A,COUNTA(Лист2!$A:$A)),Лист1!B9))</f>
        <v>0</v>
      </c>
      <c r="C20">
        <f t="array" aca="1" ref="C20" ca="1">COUNT(1/SEARCH(Лист2!$A$1:INDEX(Лист2!$A:$A,COUNTA(Лист2!$A:$A)),Лист1!C9))</f>
        <v>1</v>
      </c>
      <c r="D20">
        <f t="array" aca="1" ref="D20" ca="1">COUNT(1/SEARCH(Лист2!$A$1:INDEX(Лист2!$A:$A,COUNTA(Лист2!$A:$A)),Лист1!D9))</f>
        <v>0</v>
      </c>
      <c r="E20">
        <f t="array" aca="1" ref="E20" ca="1">COUNT(1/SEARCH(Лист2!$A$1:INDEX(Лист2!$A:$A,COUNTA(Лист2!$A:$A)),Лист1!E9))</f>
        <v>0</v>
      </c>
      <c r="F20">
        <f t="array" aca="1" ref="F20" ca="1">COUNT(1/SEARCH(Лист2!$A$1:INDEX(Лист2!$A:$A,COUNTA(Лист2!$A:$A)),Лист1!F9))</f>
        <v>0</v>
      </c>
      <c r="G20">
        <f t="array" aca="1" ref="G20" ca="1">COUNT(1/SEARCH(Лист2!$A$1:INDEX(Лист2!$A:$A,COUNTA(Лист2!$A:$A)),Лист1!G9))</f>
        <v>0</v>
      </c>
      <c r="H20">
        <f t="array" aca="1" ref="H20" ca="1">COUNT(1/SEARCH(Лист2!$A$1:INDEX(Лист2!$A:$A,COUNTA(Лист2!$A:$A)),Лист1!H9))</f>
        <v>0</v>
      </c>
      <c r="I20">
        <f t="array" aca="1" ref="I20" ca="1">COUNT(1/SEARCH(Лист2!$A$1:INDEX(Лист2!$A:$A,COUNTA(Лист2!$A:$A)),Лист1!I9))</f>
        <v>0</v>
      </c>
      <c r="J20">
        <f t="array" aca="1" ref="J20" ca="1">COUNT(1/SEARCH(Лист2!$A$1:INDEX(Лист2!$A:$A,COUNTA(Лист2!$A:$A)),Лист1!J9))</f>
        <v>0</v>
      </c>
    </row>
    <row r="21" spans="1:10">
      <c r="A21">
        <f t="array" aca="1" ref="A21" ca="1">COUNT(1/SEARCH(Лист2!$A$1:INDEX(Лист2!$A:$A,COUNTA(Лист2!$A:$A)),Лист1!A10))</f>
        <v>0</v>
      </c>
      <c r="B21">
        <f t="array" aca="1" ref="B21" ca="1">COUNT(1/SEARCH(Лист2!$A$1:INDEX(Лист2!$A:$A,COUNTA(Лист2!$A:$A)),Лист1!B10))</f>
        <v>0</v>
      </c>
      <c r="C21">
        <f t="array" aca="1" ref="C21" ca="1">COUNT(1/SEARCH(Лист2!$A$1:INDEX(Лист2!$A:$A,COUNTA(Лист2!$A:$A)),Лист1!C10))</f>
        <v>0</v>
      </c>
      <c r="D21">
        <f t="array" aca="1" ref="D21" ca="1">COUNT(1/SEARCH(Лист2!$A$1:INDEX(Лист2!$A:$A,COUNTA(Лист2!$A:$A)),Лист1!D10))</f>
        <v>0</v>
      </c>
      <c r="E21">
        <f t="array" aca="1" ref="E21" ca="1">COUNT(1/SEARCH(Лист2!$A$1:INDEX(Лист2!$A:$A,COUNTA(Лист2!$A:$A)),Лист1!E10))</f>
        <v>0</v>
      </c>
      <c r="F21">
        <f t="array" aca="1" ref="F21" ca="1">COUNT(1/SEARCH(Лист2!$A$1:INDEX(Лист2!$A:$A,COUNTA(Лист2!$A:$A)),Лист1!F10))</f>
        <v>0</v>
      </c>
      <c r="G21">
        <f t="array" aca="1" ref="G21" ca="1">COUNT(1/SEARCH(Лист2!$A$1:INDEX(Лист2!$A:$A,COUNTA(Лист2!$A:$A)),Лист1!G10))</f>
        <v>0</v>
      </c>
      <c r="H21">
        <f t="array" aca="1" ref="H21" ca="1">COUNT(1/SEARCH(Лист2!$A$1:INDEX(Лист2!$A:$A,COUNTA(Лист2!$A:$A)),Лист1!H10))</f>
        <v>0</v>
      </c>
      <c r="I21">
        <f t="array" aca="1" ref="I21" ca="1">COUNT(1/SEARCH(Лист2!$A$1:INDEX(Лист2!$A:$A,COUNTA(Лист2!$A:$A)),Лист1!I10))</f>
        <v>0</v>
      </c>
      <c r="J21">
        <f t="array" aca="1" ref="J21" ca="1">COUNT(1/SEARCH(Лист2!$A$1:INDEX(Лист2!$A:$A,COUNTA(Лист2!$A:$A)),Лист1!J10))</f>
        <v>0</v>
      </c>
    </row>
    <row r="22" spans="1:10">
      <c r="A22">
        <f t="array" aca="1" ref="A22" ca="1">COUNT(1/SEARCH(Лист2!$A$1:INDEX(Лист2!$A:$A,COUNTA(Лист2!$A:$A)),Лист1!A11))</f>
        <v>0</v>
      </c>
      <c r="B22">
        <f t="array" aca="1" ref="B22" ca="1">COUNT(1/SEARCH(Лист2!$A$1:INDEX(Лист2!$A:$A,COUNTA(Лист2!$A:$A)),Лист1!B11))</f>
        <v>0</v>
      </c>
      <c r="C22">
        <f t="array" aca="1" ref="C22" ca="1">COUNT(1/SEARCH(Лист2!$A$1:INDEX(Лист2!$A:$A,COUNTA(Лист2!$A:$A)),Лист1!C11))</f>
        <v>0</v>
      </c>
      <c r="D22">
        <f t="array" aca="1" ref="D22" ca="1">COUNT(1/SEARCH(Лист2!$A$1:INDEX(Лист2!$A:$A,COUNTA(Лист2!$A:$A)),Лист1!D11))</f>
        <v>0</v>
      </c>
      <c r="E22">
        <f t="array" aca="1" ref="E22" ca="1">COUNT(1/SEARCH(Лист2!$A$1:INDEX(Лист2!$A:$A,COUNTA(Лист2!$A:$A)),Лист1!E11))</f>
        <v>0</v>
      </c>
      <c r="F22">
        <f t="array" aca="1" ref="F22" ca="1">COUNT(1/SEARCH(Лист2!$A$1:INDEX(Лист2!$A:$A,COUNTA(Лист2!$A:$A)),Лист1!F11))</f>
        <v>0</v>
      </c>
      <c r="G22">
        <f t="array" aca="1" ref="G22" ca="1">COUNT(1/SEARCH(Лист2!$A$1:INDEX(Лист2!$A:$A,COUNTA(Лист2!$A:$A)),Лист1!G11))</f>
        <v>0</v>
      </c>
      <c r="H22">
        <f t="array" aca="1" ref="H22" ca="1">COUNT(1/SEARCH(Лист2!$A$1:INDEX(Лист2!$A:$A,COUNTA(Лист2!$A:$A)),Лист1!H11))</f>
        <v>0</v>
      </c>
      <c r="I22">
        <f t="array" aca="1" ref="I22" ca="1">COUNT(1/SEARCH(Лист2!$A$1:INDEX(Лист2!$A:$A,COUNTA(Лист2!$A:$A)),Лист1!I11))</f>
        <v>0</v>
      </c>
      <c r="J22">
        <f t="array" aca="1" ref="J22" ca="1">COUNT(1/SEARCH(Лист2!$A$1:INDEX(Лист2!$A:$A,COUNTA(Лист2!$A:$A)),Лист1!J11))</f>
        <v>0</v>
      </c>
    </row>
  </sheetData>
  <sheetCalcPr fullCalcOnLoad="1"/>
  <phoneticPr fontId="3" type="noConversion"/>
  <conditionalFormatting sqref="A3:J11">
    <cfRule type="expression" dxfId="0" priority="1" stopIfTrue="1">
      <formula>УФ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7" sqref="C7"/>
    </sheetView>
  </sheetViews>
  <sheetFormatPr defaultRowHeight="15"/>
  <sheetData>
    <row r="1" spans="1:1">
      <c r="A1">
        <v>9600057</v>
      </c>
    </row>
    <row r="2" spans="1:1">
      <c r="A2">
        <v>9899066</v>
      </c>
    </row>
    <row r="3" spans="1:1">
      <c r="A3" t="s">
        <v>16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2020-04-09T06:46:38Z</dcterms:modified>
</cp:coreProperties>
</file>