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320" windowHeight="69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1" i="1" l="1"/>
  <c r="F30" i="1"/>
  <c r="E30" i="1"/>
  <c r="D30" i="1"/>
  <c r="D31" i="1" s="1"/>
  <c r="C30" i="1"/>
  <c r="C32" i="1" s="1"/>
  <c r="B30" i="1"/>
  <c r="F25" i="1"/>
  <c r="F24" i="1"/>
  <c r="E24" i="1"/>
  <c r="D24" i="1"/>
  <c r="D25" i="1" s="1"/>
  <c r="C24" i="1"/>
  <c r="B24" i="1"/>
  <c r="F13" i="1"/>
  <c r="B13" i="1"/>
  <c r="F12" i="1"/>
  <c r="E12" i="1"/>
  <c r="E13" i="1" s="1"/>
  <c r="D12" i="1"/>
  <c r="D13" i="1" s="1"/>
  <c r="C12" i="1"/>
  <c r="B12" i="1"/>
  <c r="E31" i="1" l="1"/>
  <c r="D32" i="1"/>
  <c r="C33" i="1"/>
  <c r="B31" i="1"/>
  <c r="F31" i="1"/>
  <c r="F32" i="1" s="1"/>
  <c r="D33" i="1"/>
  <c r="E25" i="1"/>
  <c r="E26" i="1" s="1"/>
  <c r="D26" i="1"/>
  <c r="C25" i="1"/>
  <c r="B26" i="1"/>
  <c r="F26" i="1"/>
  <c r="F27" i="1" s="1"/>
  <c r="B25" i="1"/>
  <c r="B27" i="1" s="1"/>
  <c r="D27" i="1"/>
  <c r="E15" i="1"/>
  <c r="E14" i="1"/>
  <c r="E18" i="1" s="1"/>
  <c r="B14" i="1"/>
  <c r="D14" i="1"/>
  <c r="D18" i="1" s="1"/>
  <c r="D15" i="1"/>
  <c r="C13" i="1"/>
  <c r="F14" i="1"/>
  <c r="F33" i="1" l="1"/>
  <c r="B32" i="1"/>
  <c r="B33" i="1" s="1"/>
  <c r="E32" i="1"/>
  <c r="E33" i="1" s="1"/>
  <c r="C26" i="1"/>
  <c r="C27" i="1" s="1"/>
  <c r="E27" i="1"/>
  <c r="B15" i="1"/>
  <c r="D19" i="1"/>
  <c r="D20" i="1" s="1"/>
  <c r="F15" i="1"/>
  <c r="F19" i="1" s="1"/>
  <c r="E19" i="1"/>
  <c r="E20" i="1" s="1"/>
  <c r="F18" i="1"/>
  <c r="B18" i="1"/>
  <c r="B19" i="1" s="1"/>
  <c r="C14" i="1"/>
  <c r="F20" i="1" l="1"/>
  <c r="D21" i="1"/>
  <c r="F21" i="1"/>
  <c r="B21" i="1"/>
  <c r="B20" i="1"/>
  <c r="E21" i="1"/>
  <c r="C15" i="1"/>
  <c r="C18" i="1" l="1"/>
  <c r="C19" i="1" s="1"/>
  <c r="C20" i="1" l="1"/>
  <c r="C21" i="1" s="1"/>
</calcChain>
</file>

<file path=xl/sharedStrings.xml><?xml version="1.0" encoding="utf-8"?>
<sst xmlns="http://schemas.openxmlformats.org/spreadsheetml/2006/main" count="29" uniqueCount="9">
  <si>
    <t>Наименование</t>
  </si>
  <si>
    <t>Красный</t>
  </si>
  <si>
    <t>Зеленый</t>
  </si>
  <si>
    <t>Синий</t>
  </si>
  <si>
    <t>Желтый</t>
  </si>
  <si>
    <t>Исходная таблица</t>
  </si>
  <si>
    <t>Целевые таблицы</t>
  </si>
  <si>
    <t>Внимание! В исходной таблице пропуск в датах!</t>
  </si>
  <si>
    <t>В целевых таблицах пропуска даты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</si>
</sst>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9"/>
      <color indexed="8"/>
      <name val="Times New Roman"/>
      <family val="2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56"/>
      <name val="Times New Roman"/>
      <family val="1"/>
      <charset val="204"/>
    </font>
    <font>
      <b/>
      <sz val="8"/>
      <color indexed="6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1"/>
      <color indexed="17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b/>
      <sz val="11"/>
      <color indexed="5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14" fontId="5" fillId="0" borderId="1" xfId="0" applyNumberFormat="1" applyFont="1" applyBorder="1"/>
    <xf numFmtId="14" fontId="6" fillId="0" borderId="1" xfId="0" applyNumberFormat="1" applyFont="1" applyBorder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95250</xdr:rowOff>
    </xdr:from>
    <xdr:to>
      <xdr:col>17</xdr:col>
      <xdr:colOff>190500</xdr:colOff>
      <xdr:row>2</xdr:row>
      <xdr:rowOff>104775</xdr:rowOff>
    </xdr:to>
    <xdr:sp macro="" textlink="">
      <xdr:nvSpPr>
        <xdr:cNvPr id="2" name="Овал 1"/>
        <xdr:cNvSpPr/>
      </xdr:nvSpPr>
      <xdr:spPr>
        <a:xfrm>
          <a:off x="6619875" y="95250"/>
          <a:ext cx="5038725" cy="3905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3"/>
  <sheetViews>
    <sheetView tabSelected="1" workbookViewId="0">
      <selection activeCell="B12" sqref="B12"/>
    </sheetView>
  </sheetViews>
  <sheetFormatPr defaultRowHeight="15" x14ac:dyDescent="0.25"/>
  <cols>
    <col min="1" max="1" width="18.7109375" customWidth="1"/>
    <col min="2" max="6" width="10.140625" bestFit="1" customWidth="1"/>
    <col min="10" max="10" width="10.140625" bestFit="1" customWidth="1"/>
    <col min="14" max="14" width="10.140625" bestFit="1" customWidth="1"/>
  </cols>
  <sheetData>
    <row r="1" spans="1:17" x14ac:dyDescent="0.25">
      <c r="A1" s="9" t="s">
        <v>5</v>
      </c>
      <c r="C1" s="5" t="s">
        <v>7</v>
      </c>
    </row>
    <row r="2" spans="1:17" x14ac:dyDescent="0.25">
      <c r="A2" s="15" t="s">
        <v>0</v>
      </c>
      <c r="B2" s="1">
        <v>43831</v>
      </c>
      <c r="C2" s="1">
        <v>43831</v>
      </c>
      <c r="D2" s="1">
        <v>43831</v>
      </c>
      <c r="E2" s="1">
        <v>43831</v>
      </c>
      <c r="F2" s="1">
        <v>43832</v>
      </c>
      <c r="G2" s="1">
        <v>43832</v>
      </c>
      <c r="H2" s="1">
        <v>43832</v>
      </c>
      <c r="I2" s="1">
        <v>43832</v>
      </c>
      <c r="J2" s="7">
        <v>43833</v>
      </c>
      <c r="K2" s="7">
        <v>43833</v>
      </c>
      <c r="L2" s="7">
        <v>43833</v>
      </c>
      <c r="M2" s="7">
        <v>43833</v>
      </c>
      <c r="N2" s="8">
        <v>43835</v>
      </c>
      <c r="O2" s="8">
        <v>43835</v>
      </c>
      <c r="P2" s="8">
        <v>43835</v>
      </c>
      <c r="Q2" s="8">
        <v>43835</v>
      </c>
    </row>
    <row r="3" spans="1:17" x14ac:dyDescent="0.25">
      <c r="A3" s="15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" t="s">
        <v>1</v>
      </c>
      <c r="O3" s="2" t="s">
        <v>2</v>
      </c>
      <c r="P3" s="2" t="s">
        <v>3</v>
      </c>
      <c r="Q3" s="2" t="s">
        <v>4</v>
      </c>
    </row>
    <row r="4" spans="1:17" x14ac:dyDescent="0.25">
      <c r="A4" s="4">
        <v>1111</v>
      </c>
      <c r="B4" s="4">
        <v>2</v>
      </c>
      <c r="C4" s="4"/>
      <c r="D4" s="4"/>
      <c r="E4" s="4">
        <v>9</v>
      </c>
      <c r="F4" s="4"/>
      <c r="G4" s="4"/>
      <c r="H4" s="4"/>
      <c r="I4" s="4">
        <v>8</v>
      </c>
      <c r="J4" s="4"/>
      <c r="K4" s="4"/>
      <c r="L4" s="4"/>
      <c r="M4" s="4"/>
      <c r="N4" s="4">
        <v>34</v>
      </c>
      <c r="O4" s="4">
        <v>21</v>
      </c>
      <c r="P4" s="4">
        <v>66</v>
      </c>
      <c r="Q4" s="4">
        <v>76</v>
      </c>
    </row>
    <row r="5" spans="1:17" x14ac:dyDescent="0.25">
      <c r="A5" s="4">
        <v>3333</v>
      </c>
      <c r="B5" s="4"/>
      <c r="C5" s="4">
        <v>5</v>
      </c>
      <c r="D5" s="4">
        <v>7</v>
      </c>
      <c r="E5" s="4"/>
      <c r="F5" s="4"/>
      <c r="G5" s="4"/>
      <c r="H5" s="4">
        <v>4</v>
      </c>
      <c r="I5" s="4"/>
      <c r="J5" s="4">
        <v>15</v>
      </c>
      <c r="K5" s="4"/>
      <c r="L5" s="4">
        <v>33</v>
      </c>
      <c r="M5" s="4"/>
      <c r="N5" s="4">
        <v>28</v>
      </c>
      <c r="O5" s="4">
        <v>56</v>
      </c>
      <c r="P5" s="4">
        <v>67</v>
      </c>
      <c r="Q5" s="4">
        <v>70</v>
      </c>
    </row>
    <row r="6" spans="1:17" x14ac:dyDescent="0.25">
      <c r="A6" s="4">
        <v>2765</v>
      </c>
      <c r="B6" s="4"/>
      <c r="C6" s="4"/>
      <c r="D6" s="4"/>
      <c r="E6" s="4"/>
      <c r="F6" s="4">
        <v>12</v>
      </c>
      <c r="G6" s="4"/>
      <c r="H6" s="4"/>
      <c r="I6" s="4"/>
      <c r="J6" s="4"/>
      <c r="K6" s="4"/>
      <c r="L6" s="4"/>
      <c r="M6" s="4"/>
      <c r="N6" s="4">
        <v>45</v>
      </c>
      <c r="O6" s="4">
        <v>21</v>
      </c>
      <c r="P6" s="4">
        <v>90</v>
      </c>
      <c r="Q6" s="4">
        <v>66</v>
      </c>
    </row>
    <row r="7" spans="1:17" x14ac:dyDescent="0.25">
      <c r="A7" s="4">
        <v>76543</v>
      </c>
      <c r="B7" s="4"/>
      <c r="C7" s="4"/>
      <c r="D7" s="4"/>
      <c r="E7" s="4"/>
      <c r="F7" s="4"/>
      <c r="G7" s="4">
        <v>2</v>
      </c>
      <c r="H7" s="4"/>
      <c r="I7" s="4"/>
      <c r="J7" s="4">
        <v>45</v>
      </c>
      <c r="K7" s="4"/>
      <c r="L7" s="4"/>
      <c r="M7" s="4">
        <v>14</v>
      </c>
      <c r="N7" s="4">
        <v>43</v>
      </c>
      <c r="O7" s="4">
        <v>22</v>
      </c>
      <c r="P7" s="4">
        <v>45</v>
      </c>
      <c r="Q7" s="4">
        <v>11</v>
      </c>
    </row>
    <row r="8" spans="1:17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5">
      <c r="A9" s="9" t="s">
        <v>6</v>
      </c>
      <c r="B9" s="11" t="s">
        <v>8</v>
      </c>
    </row>
    <row r="10" spans="1:17" x14ac:dyDescent="0.25">
      <c r="A10" s="11" t="s">
        <v>1</v>
      </c>
      <c r="B10" s="11"/>
    </row>
    <row r="11" spans="1:17" x14ac:dyDescent="0.25">
      <c r="A11" s="6" t="s">
        <v>0</v>
      </c>
      <c r="B11" s="1">
        <v>43831</v>
      </c>
      <c r="C11" s="1">
        <v>43832</v>
      </c>
      <c r="D11" s="1">
        <v>43833</v>
      </c>
      <c r="E11" s="1">
        <v>43834</v>
      </c>
      <c r="F11" s="1">
        <v>43835</v>
      </c>
    </row>
    <row r="12" spans="1:17" x14ac:dyDescent="0.25">
      <c r="A12" s="4">
        <v>1111</v>
      </c>
      <c r="B12" s="3">
        <f>IFERROR(LOOKUP(,-1/($B$2:$Z$2&amp;$B$3:$Z$3=B$11&amp;LOOKUP(,-1/(B$10:B11=""),$A$10:$A11)),INDEX($B$4:$Z$7,MATCH($A12,$A$4:$A$7,),)),)</f>
        <v>2</v>
      </c>
      <c r="C12" s="3">
        <f>IFERROR(LOOKUP(,-1/($B$2:$Z$2&amp;$B$3:$Z$3=C$11&amp;LOOKUP(,-1/(C$10:C11=""),$A$10:$A11)),INDEX($B$4:$Z$7,MATCH($A12,$A$4:$A$7,),)),)</f>
        <v>0</v>
      </c>
      <c r="D12" s="3">
        <f>IFERROR(LOOKUP(,-1/($B$2:$Z$2&amp;$B$3:$Z$3=D$11&amp;LOOKUP(,-1/(D$10:D11=""),$A$10:$A11)),INDEX($B$4:$Z$7,MATCH($A12,$A$4:$A$7,),)),)</f>
        <v>0</v>
      </c>
      <c r="E12" s="3">
        <f>IFERROR(LOOKUP(,-1/($B$2:$Z$2&amp;$B$3:$Z$3=E$11&amp;LOOKUP(,-1/(E$10:E11=""),$A$10:$A11)),INDEX($B$4:$Z$7,MATCH($A12,$A$4:$A$7,),)),)</f>
        <v>0</v>
      </c>
      <c r="F12" s="3">
        <f>IFERROR(LOOKUP(,-1/($B$2:$Z$2&amp;$B$3:$Z$3=F$11&amp;LOOKUP(,-1/(F$10:F11=""),$A$10:$A11)),INDEX($B$4:$Z$7,MATCH($A12,$A$4:$A$7,),)),)</f>
        <v>34</v>
      </c>
    </row>
    <row r="13" spans="1:17" x14ac:dyDescent="0.25">
      <c r="A13" s="4">
        <v>3333</v>
      </c>
      <c r="B13" s="3">
        <f>IFERROR(LOOKUP(,-1/($B$2:$Z$2&amp;$B$3:$Z$3=B$11&amp;LOOKUP(,-1/(B$10:B12=""),$A$10:$A12)),INDEX($B$4:$Z$7,MATCH($A13,$A$4:$A$7,),)),)</f>
        <v>0</v>
      </c>
      <c r="C13" s="3">
        <f>IFERROR(LOOKUP(,-1/($B$2:$Z$2&amp;$B$3:$Z$3=C$11&amp;LOOKUP(,-1/(C$10:C12=""),$A$10:$A12)),INDEX($B$4:$Z$7,MATCH($A13,$A$4:$A$7,),)),)</f>
        <v>0</v>
      </c>
      <c r="D13" s="3">
        <f>IFERROR(LOOKUP(,-1/($B$2:$Z$2&amp;$B$3:$Z$3=D$11&amp;LOOKUP(,-1/(D$10:D12=""),$A$10:$A12)),INDEX($B$4:$Z$7,MATCH($A13,$A$4:$A$7,),)),)</f>
        <v>15</v>
      </c>
      <c r="E13" s="3">
        <f>IFERROR(LOOKUP(,-1/($B$2:$Z$2&amp;$B$3:$Z$3=E$11&amp;LOOKUP(,-1/(E$10:E12=""),$A$10:$A12)),INDEX($B$4:$Z$7,MATCH($A13,$A$4:$A$7,),)),)</f>
        <v>0</v>
      </c>
      <c r="F13" s="3">
        <f>IFERROR(LOOKUP(,-1/($B$2:$Z$2&amp;$B$3:$Z$3=F$11&amp;LOOKUP(,-1/(F$10:F12=""),$A$10:$A12)),INDEX($B$4:$Z$7,MATCH($A13,$A$4:$A$7,),)),)</f>
        <v>28</v>
      </c>
    </row>
    <row r="14" spans="1:17" x14ac:dyDescent="0.25">
      <c r="A14" s="4">
        <v>2765</v>
      </c>
      <c r="B14" s="3">
        <f>IFERROR(LOOKUP(,-1/($B$2:$Z$2&amp;$B$3:$Z$3=B$11&amp;LOOKUP(,-1/(B$10:B13=""),$A$10:$A13)),INDEX($B$4:$Z$7,MATCH($A14,$A$4:$A$7,),)),)</f>
        <v>0</v>
      </c>
      <c r="C14" s="3">
        <f>IFERROR(LOOKUP(,-1/($B$2:$Z$2&amp;$B$3:$Z$3=C$11&amp;LOOKUP(,-1/(C$10:C13=""),$A$10:$A13)),INDEX($B$4:$Z$7,MATCH($A14,$A$4:$A$7,),)),)</f>
        <v>12</v>
      </c>
      <c r="D14" s="3">
        <f>IFERROR(LOOKUP(,-1/($B$2:$Z$2&amp;$B$3:$Z$3=D$11&amp;LOOKUP(,-1/(D$10:D13=""),$A$10:$A13)),INDEX($B$4:$Z$7,MATCH($A14,$A$4:$A$7,),)),)</f>
        <v>0</v>
      </c>
      <c r="E14" s="3">
        <f>IFERROR(LOOKUP(,-1/($B$2:$Z$2&amp;$B$3:$Z$3=E$11&amp;LOOKUP(,-1/(E$10:E13=""),$A$10:$A13)),INDEX($B$4:$Z$7,MATCH($A14,$A$4:$A$7,),)),)</f>
        <v>0</v>
      </c>
      <c r="F14" s="3">
        <f>IFERROR(LOOKUP(,-1/($B$2:$Z$2&amp;$B$3:$Z$3=F$11&amp;LOOKUP(,-1/(F$10:F13=""),$A$10:$A13)),INDEX($B$4:$Z$7,MATCH($A14,$A$4:$A$7,),)),)</f>
        <v>45</v>
      </c>
    </row>
    <row r="15" spans="1:17" x14ac:dyDescent="0.25">
      <c r="A15" s="4">
        <v>76543</v>
      </c>
      <c r="B15" s="3">
        <f>IFERROR(LOOKUP(,-1/($B$2:$Z$2&amp;$B$3:$Z$3=B$11&amp;LOOKUP(,-1/(B$10:B14=""),$A$10:$A14)),INDEX($B$4:$Z$7,MATCH($A15,$A$4:$A$7,),)),)</f>
        <v>0</v>
      </c>
      <c r="C15" s="3">
        <f>IFERROR(LOOKUP(,-1/($B$2:$Z$2&amp;$B$3:$Z$3=C$11&amp;LOOKUP(,-1/(C$10:C14=""),$A$10:$A14)),INDEX($B$4:$Z$7,MATCH($A15,$A$4:$A$7,),)),)</f>
        <v>0</v>
      </c>
      <c r="D15" s="3">
        <f>IFERROR(LOOKUP(,-1/($B$2:$Z$2&amp;$B$3:$Z$3=D$11&amp;LOOKUP(,-1/(D$10:D14=""),$A$10:$A14)),INDEX($B$4:$Z$7,MATCH($A15,$A$4:$A$7,),)),)</f>
        <v>45</v>
      </c>
      <c r="E15" s="3">
        <f>IFERROR(LOOKUP(,-1/($B$2:$Z$2&amp;$B$3:$Z$3=E$11&amp;LOOKUP(,-1/(E$10:E14=""),$A$10:$A14)),INDEX($B$4:$Z$7,MATCH($A15,$A$4:$A$7,),)),)</f>
        <v>0</v>
      </c>
      <c r="F15" s="3">
        <f>IFERROR(LOOKUP(,-1/($B$2:$Z$2&amp;$B$3:$Z$3=F$11&amp;LOOKUP(,-1/(F$10:F14=""),$A$10:$A14)),INDEX($B$4:$Z$7,MATCH($A15,$A$4:$A$7,),)),)</f>
        <v>43</v>
      </c>
    </row>
    <row r="16" spans="1:17" x14ac:dyDescent="0.25">
      <c r="A16" s="12" t="s">
        <v>2</v>
      </c>
    </row>
    <row r="17" spans="1:6" x14ac:dyDescent="0.25">
      <c r="A17" s="6" t="s">
        <v>0</v>
      </c>
      <c r="B17" s="1">
        <v>43831</v>
      </c>
      <c r="C17" s="1">
        <v>43832</v>
      </c>
      <c r="D17" s="1">
        <v>43833</v>
      </c>
      <c r="E17" s="1">
        <v>43834</v>
      </c>
      <c r="F17" s="1">
        <v>43835</v>
      </c>
    </row>
    <row r="18" spans="1:6" x14ac:dyDescent="0.25">
      <c r="A18" s="4">
        <v>1111</v>
      </c>
      <c r="B18" s="3">
        <f>IFERROR(LOOKUP(,-1/($B$2:$Z$2&amp;$B$3:$Z$3=B$11&amp;LOOKUP(,-1/(B$10:B17=""),$A$10:$A17)),INDEX($B$4:$Z$7,MATCH($A18,$A$4:$A$7,),)),)</f>
        <v>0</v>
      </c>
      <c r="C18" s="3">
        <f>IFERROR(LOOKUP(,-1/($B$2:$Z$2&amp;$B$3:$Z$3=C$11&amp;LOOKUP(,-1/(C$10:C17=""),$A$10:$A17)),INDEX($B$4:$Z$7,MATCH($A18,$A$4:$A$7,),)),)</f>
        <v>0</v>
      </c>
      <c r="D18" s="3">
        <f>IFERROR(LOOKUP(,-1/($B$2:$Z$2&amp;$B$3:$Z$3=D$11&amp;LOOKUP(,-1/(D$10:D17=""),$A$10:$A17)),INDEX($B$4:$Z$7,MATCH($A18,$A$4:$A$7,),)),)</f>
        <v>0</v>
      </c>
      <c r="E18" s="3">
        <f>IFERROR(LOOKUP(,-1/($B$2:$Z$2&amp;$B$3:$Z$3=E$11&amp;LOOKUP(,-1/(E$10:E17=""),$A$10:$A17)),INDEX($B$4:$Z$7,MATCH($A18,$A$4:$A$7,),)),)</f>
        <v>0</v>
      </c>
      <c r="F18" s="3">
        <f>IFERROR(LOOKUP(,-1/($B$2:$Z$2&amp;$B$3:$Z$3=F$11&amp;LOOKUP(,-1/(F$10:F17=""),$A$10:$A17)),INDEX($B$4:$Z$7,MATCH($A18,$A$4:$A$7,),)),)</f>
        <v>21</v>
      </c>
    </row>
    <row r="19" spans="1:6" x14ac:dyDescent="0.25">
      <c r="A19" s="4">
        <v>3333</v>
      </c>
      <c r="B19" s="3">
        <f>IFERROR(LOOKUP(,-1/($B$2:$Z$2&amp;$B$3:$Z$3=B$11&amp;LOOKUP(,-1/(B$10:B18=""),$A$10:$A18)),INDEX($B$4:$Z$7,MATCH($A19,$A$4:$A$7,),)),)</f>
        <v>5</v>
      </c>
      <c r="C19" s="3">
        <f>IFERROR(LOOKUP(,-1/($B$2:$Z$2&amp;$B$3:$Z$3=C$11&amp;LOOKUP(,-1/(C$10:C18=""),$A$10:$A18)),INDEX($B$4:$Z$7,MATCH($A19,$A$4:$A$7,),)),)</f>
        <v>0</v>
      </c>
      <c r="D19" s="3">
        <f>IFERROR(LOOKUP(,-1/($B$2:$Z$2&amp;$B$3:$Z$3=D$11&amp;LOOKUP(,-1/(D$10:D18=""),$A$10:$A18)),INDEX($B$4:$Z$7,MATCH($A19,$A$4:$A$7,),)),)</f>
        <v>0</v>
      </c>
      <c r="E19" s="3">
        <f>IFERROR(LOOKUP(,-1/($B$2:$Z$2&amp;$B$3:$Z$3=E$11&amp;LOOKUP(,-1/(E$10:E18=""),$A$10:$A18)),INDEX($B$4:$Z$7,MATCH($A19,$A$4:$A$7,),)),)</f>
        <v>0</v>
      </c>
      <c r="F19" s="3">
        <f>IFERROR(LOOKUP(,-1/($B$2:$Z$2&amp;$B$3:$Z$3=F$11&amp;LOOKUP(,-1/(F$10:F18=""),$A$10:$A18)),INDEX($B$4:$Z$7,MATCH($A19,$A$4:$A$7,),)),)</f>
        <v>56</v>
      </c>
    </row>
    <row r="20" spans="1:6" x14ac:dyDescent="0.25">
      <c r="A20" s="4">
        <v>2765</v>
      </c>
      <c r="B20" s="3">
        <f>IFERROR(LOOKUP(,-1/($B$2:$Z$2&amp;$B$3:$Z$3=B$11&amp;LOOKUP(,-1/(B$10:B19=""),$A$10:$A19)),INDEX($B$4:$Z$7,MATCH($A20,$A$4:$A$7,),)),)</f>
        <v>0</v>
      </c>
      <c r="C20" s="3">
        <f>IFERROR(LOOKUP(,-1/($B$2:$Z$2&amp;$B$3:$Z$3=C$11&amp;LOOKUP(,-1/(C$10:C19=""),$A$10:$A19)),INDEX($B$4:$Z$7,MATCH($A20,$A$4:$A$7,),)),)</f>
        <v>0</v>
      </c>
      <c r="D20" s="3">
        <f>IFERROR(LOOKUP(,-1/($B$2:$Z$2&amp;$B$3:$Z$3=D$11&amp;LOOKUP(,-1/(D$10:D19=""),$A$10:$A19)),INDEX($B$4:$Z$7,MATCH($A20,$A$4:$A$7,),)),)</f>
        <v>0</v>
      </c>
      <c r="E20" s="3">
        <f>IFERROR(LOOKUP(,-1/($B$2:$Z$2&amp;$B$3:$Z$3=E$11&amp;LOOKUP(,-1/(E$10:E19=""),$A$10:$A19)),INDEX($B$4:$Z$7,MATCH($A20,$A$4:$A$7,),)),)</f>
        <v>0</v>
      </c>
      <c r="F20" s="3">
        <f>IFERROR(LOOKUP(,-1/($B$2:$Z$2&amp;$B$3:$Z$3=F$11&amp;LOOKUP(,-1/(F$10:F19=""),$A$10:$A19)),INDEX($B$4:$Z$7,MATCH($A20,$A$4:$A$7,),)),)</f>
        <v>21</v>
      </c>
    </row>
    <row r="21" spans="1:6" x14ac:dyDescent="0.25">
      <c r="A21" s="4">
        <v>76543</v>
      </c>
      <c r="B21" s="3">
        <f>IFERROR(LOOKUP(,-1/($B$2:$Z$2&amp;$B$3:$Z$3=B$11&amp;LOOKUP(,-1/(B$10:B20=""),$A$10:$A20)),INDEX($B$4:$Z$7,MATCH($A21,$A$4:$A$7,),)),)</f>
        <v>0</v>
      </c>
      <c r="C21" s="3">
        <f>IFERROR(LOOKUP(,-1/($B$2:$Z$2&amp;$B$3:$Z$3=C$11&amp;LOOKUP(,-1/(C$10:C20=""),$A$10:$A20)),INDEX($B$4:$Z$7,MATCH($A21,$A$4:$A$7,),)),)</f>
        <v>2</v>
      </c>
      <c r="D21" s="3">
        <f>IFERROR(LOOKUP(,-1/($B$2:$Z$2&amp;$B$3:$Z$3=D$11&amp;LOOKUP(,-1/(D$10:D20=""),$A$10:$A20)),INDEX($B$4:$Z$7,MATCH($A21,$A$4:$A$7,),)),)</f>
        <v>0</v>
      </c>
      <c r="E21" s="3">
        <f>IFERROR(LOOKUP(,-1/($B$2:$Z$2&amp;$B$3:$Z$3=E$11&amp;LOOKUP(,-1/(E$10:E20=""),$A$10:$A20)),INDEX($B$4:$Z$7,MATCH($A21,$A$4:$A$7,),)),)</f>
        <v>0</v>
      </c>
      <c r="F21" s="3">
        <f>IFERROR(LOOKUP(,-1/($B$2:$Z$2&amp;$B$3:$Z$3=F$11&amp;LOOKUP(,-1/(F$10:F20=""),$A$10:$A20)),INDEX($B$4:$Z$7,MATCH($A21,$A$4:$A$7,),)),)</f>
        <v>22</v>
      </c>
    </row>
    <row r="22" spans="1:6" x14ac:dyDescent="0.25">
      <c r="A22" s="13" t="s">
        <v>3</v>
      </c>
    </row>
    <row r="23" spans="1:6" x14ac:dyDescent="0.25">
      <c r="A23" s="6" t="s">
        <v>0</v>
      </c>
      <c r="B23" s="1">
        <v>43831</v>
      </c>
      <c r="C23" s="1">
        <v>43832</v>
      </c>
      <c r="D23" s="1">
        <v>43833</v>
      </c>
      <c r="E23" s="1">
        <v>43834</v>
      </c>
      <c r="F23" s="1">
        <v>43835</v>
      </c>
    </row>
    <row r="24" spans="1:6" x14ac:dyDescent="0.25">
      <c r="A24" s="4">
        <v>1111</v>
      </c>
      <c r="B24" s="3">
        <f>IFERROR(LOOKUP(,-1/($B$2:$Z$2&amp;$B$3:$Z$3=B$11&amp;LOOKUP(,-1/(B$10:B23=""),$A$10:$A23)),INDEX($B$4:$Z$7,MATCH($A24,$A$4:$A$7,),)),)</f>
        <v>0</v>
      </c>
      <c r="C24" s="3">
        <f>IFERROR(LOOKUP(,-1/($B$2:$Z$2&amp;$B$3:$Z$3=C$11&amp;LOOKUP(,-1/(C$10:C23=""),$A$10:$A23)),INDEX($B$4:$Z$7,MATCH($A24,$A$4:$A$7,),)),)</f>
        <v>0</v>
      </c>
      <c r="D24" s="3">
        <f>IFERROR(LOOKUP(,-1/($B$2:$Z$2&amp;$B$3:$Z$3=D$11&amp;LOOKUP(,-1/(D$10:D23=""),$A$10:$A23)),INDEX($B$4:$Z$7,MATCH($A24,$A$4:$A$7,),)),)</f>
        <v>0</v>
      </c>
      <c r="E24" s="3">
        <f>IFERROR(LOOKUP(,-1/($B$2:$Z$2&amp;$B$3:$Z$3=E$11&amp;LOOKUP(,-1/(E$10:E23=""),$A$10:$A23)),INDEX($B$4:$Z$7,MATCH($A24,$A$4:$A$7,),)),)</f>
        <v>0</v>
      </c>
      <c r="F24" s="3">
        <f>IFERROR(LOOKUP(,-1/($B$2:$Z$2&amp;$B$3:$Z$3=F$11&amp;LOOKUP(,-1/(F$10:F23=""),$A$10:$A23)),INDEX($B$4:$Z$7,MATCH($A24,$A$4:$A$7,),)),)</f>
        <v>66</v>
      </c>
    </row>
    <row r="25" spans="1:6" x14ac:dyDescent="0.25">
      <c r="A25" s="4">
        <v>3333</v>
      </c>
      <c r="B25" s="3">
        <f>IFERROR(LOOKUP(,-1/($B$2:$Z$2&amp;$B$3:$Z$3=B$11&amp;LOOKUP(,-1/(B$10:B24=""),$A$10:$A24)),INDEX($B$4:$Z$7,MATCH($A25,$A$4:$A$7,),)),)</f>
        <v>7</v>
      </c>
      <c r="C25" s="3">
        <f>IFERROR(LOOKUP(,-1/($B$2:$Z$2&amp;$B$3:$Z$3=C$11&amp;LOOKUP(,-1/(C$10:C24=""),$A$10:$A24)),INDEX($B$4:$Z$7,MATCH($A25,$A$4:$A$7,),)),)</f>
        <v>4</v>
      </c>
      <c r="D25" s="3">
        <f>IFERROR(LOOKUP(,-1/($B$2:$Z$2&amp;$B$3:$Z$3=D$11&amp;LOOKUP(,-1/(D$10:D24=""),$A$10:$A24)),INDEX($B$4:$Z$7,MATCH($A25,$A$4:$A$7,),)),)</f>
        <v>33</v>
      </c>
      <c r="E25" s="3">
        <f>IFERROR(LOOKUP(,-1/($B$2:$Z$2&amp;$B$3:$Z$3=E$11&amp;LOOKUP(,-1/(E$10:E24=""),$A$10:$A24)),INDEX($B$4:$Z$7,MATCH($A25,$A$4:$A$7,),)),)</f>
        <v>0</v>
      </c>
      <c r="F25" s="3">
        <f>IFERROR(LOOKUP(,-1/($B$2:$Z$2&amp;$B$3:$Z$3=F$11&amp;LOOKUP(,-1/(F$10:F24=""),$A$10:$A24)),INDEX($B$4:$Z$7,MATCH($A25,$A$4:$A$7,),)),)</f>
        <v>67</v>
      </c>
    </row>
    <row r="26" spans="1:6" x14ac:dyDescent="0.25">
      <c r="A26" s="4">
        <v>2765</v>
      </c>
      <c r="B26" s="3">
        <f>IFERROR(LOOKUP(,-1/($B$2:$Z$2&amp;$B$3:$Z$3=B$11&amp;LOOKUP(,-1/(B$10:B25=""),$A$10:$A25)),INDEX($B$4:$Z$7,MATCH($A26,$A$4:$A$7,),)),)</f>
        <v>0</v>
      </c>
      <c r="C26" s="3">
        <f>IFERROR(LOOKUP(,-1/($B$2:$Z$2&amp;$B$3:$Z$3=C$11&amp;LOOKUP(,-1/(C$10:C25=""),$A$10:$A25)),INDEX($B$4:$Z$7,MATCH($A26,$A$4:$A$7,),)),)</f>
        <v>0</v>
      </c>
      <c r="D26" s="3">
        <f>IFERROR(LOOKUP(,-1/($B$2:$Z$2&amp;$B$3:$Z$3=D$11&amp;LOOKUP(,-1/(D$10:D25=""),$A$10:$A25)),INDEX($B$4:$Z$7,MATCH($A26,$A$4:$A$7,),)),)</f>
        <v>0</v>
      </c>
      <c r="E26" s="3">
        <f>IFERROR(LOOKUP(,-1/($B$2:$Z$2&amp;$B$3:$Z$3=E$11&amp;LOOKUP(,-1/(E$10:E25=""),$A$10:$A25)),INDEX($B$4:$Z$7,MATCH($A26,$A$4:$A$7,),)),)</f>
        <v>0</v>
      </c>
      <c r="F26" s="3">
        <f>IFERROR(LOOKUP(,-1/($B$2:$Z$2&amp;$B$3:$Z$3=F$11&amp;LOOKUP(,-1/(F$10:F25=""),$A$10:$A25)),INDEX($B$4:$Z$7,MATCH($A26,$A$4:$A$7,),)),)</f>
        <v>90</v>
      </c>
    </row>
    <row r="27" spans="1:6" x14ac:dyDescent="0.25">
      <c r="A27" s="4">
        <v>76543</v>
      </c>
      <c r="B27" s="3">
        <f>IFERROR(LOOKUP(,-1/($B$2:$Z$2&amp;$B$3:$Z$3=B$11&amp;LOOKUP(,-1/(B$10:B26=""),$A$10:$A26)),INDEX($B$4:$Z$7,MATCH($A27,$A$4:$A$7,),)),)</f>
        <v>0</v>
      </c>
      <c r="C27" s="3">
        <f>IFERROR(LOOKUP(,-1/($B$2:$Z$2&amp;$B$3:$Z$3=C$11&amp;LOOKUP(,-1/(C$10:C26=""),$A$10:$A26)),INDEX($B$4:$Z$7,MATCH($A27,$A$4:$A$7,),)),)</f>
        <v>0</v>
      </c>
      <c r="D27" s="3">
        <f>IFERROR(LOOKUP(,-1/($B$2:$Z$2&amp;$B$3:$Z$3=D$11&amp;LOOKUP(,-1/(D$10:D26=""),$A$10:$A26)),INDEX($B$4:$Z$7,MATCH($A27,$A$4:$A$7,),)),)</f>
        <v>0</v>
      </c>
      <c r="E27" s="3">
        <f>IFERROR(LOOKUP(,-1/($B$2:$Z$2&amp;$B$3:$Z$3=E$11&amp;LOOKUP(,-1/(E$10:E26=""),$A$10:$A26)),INDEX($B$4:$Z$7,MATCH($A27,$A$4:$A$7,),)),)</f>
        <v>0</v>
      </c>
      <c r="F27" s="3">
        <f>IFERROR(LOOKUP(,-1/($B$2:$Z$2&amp;$B$3:$Z$3=F$11&amp;LOOKUP(,-1/(F$10:F26=""),$A$10:$A26)),INDEX($B$4:$Z$7,MATCH($A27,$A$4:$A$7,),)),)</f>
        <v>45</v>
      </c>
    </row>
    <row r="28" spans="1:6" x14ac:dyDescent="0.25">
      <c r="A28" s="14" t="s">
        <v>4</v>
      </c>
    </row>
    <row r="29" spans="1:6" x14ac:dyDescent="0.25">
      <c r="A29" s="6" t="s">
        <v>0</v>
      </c>
      <c r="B29" s="1">
        <v>43831</v>
      </c>
      <c r="C29" s="1">
        <v>43832</v>
      </c>
      <c r="D29" s="1">
        <v>43833</v>
      </c>
      <c r="E29" s="1">
        <v>43834</v>
      </c>
      <c r="F29" s="1">
        <v>43835</v>
      </c>
    </row>
    <row r="30" spans="1:6" x14ac:dyDescent="0.25">
      <c r="A30" s="4">
        <v>1111</v>
      </c>
      <c r="B30" s="3">
        <f>IFERROR(LOOKUP(,-1/($B$2:$Z$2&amp;$B$3:$Z$3=B$11&amp;LOOKUP(,-1/(B$10:B29=""),$A$10:$A29)),INDEX($B$4:$Z$7,MATCH($A30,$A$4:$A$7,),)),)</f>
        <v>9</v>
      </c>
      <c r="C30" s="3">
        <f>IFERROR(LOOKUP(,-1/($B$2:$Z$2&amp;$B$3:$Z$3=C$11&amp;LOOKUP(,-1/(C$10:C29=""),$A$10:$A29)),INDEX($B$4:$Z$7,MATCH($A30,$A$4:$A$7,),)),)</f>
        <v>8</v>
      </c>
      <c r="D30" s="3">
        <f>IFERROR(LOOKUP(,-1/($B$2:$Z$2&amp;$B$3:$Z$3=D$11&amp;LOOKUP(,-1/(D$10:D29=""),$A$10:$A29)),INDEX($B$4:$Z$7,MATCH($A30,$A$4:$A$7,),)),)</f>
        <v>0</v>
      </c>
      <c r="E30" s="3">
        <f>IFERROR(LOOKUP(,-1/($B$2:$Z$2&amp;$B$3:$Z$3=E$11&amp;LOOKUP(,-1/(E$10:E29=""),$A$10:$A29)),INDEX($B$4:$Z$7,MATCH($A30,$A$4:$A$7,),)),)</f>
        <v>0</v>
      </c>
      <c r="F30" s="3">
        <f>IFERROR(LOOKUP(,-1/($B$2:$Z$2&amp;$B$3:$Z$3=F$11&amp;LOOKUP(,-1/(F$10:F29=""),$A$10:$A29)),INDEX($B$4:$Z$7,MATCH($A30,$A$4:$A$7,),)),)</f>
        <v>76</v>
      </c>
    </row>
    <row r="31" spans="1:6" x14ac:dyDescent="0.25">
      <c r="A31" s="4">
        <v>3333</v>
      </c>
      <c r="B31" s="3">
        <f>IFERROR(LOOKUP(,-1/($B$2:$Z$2&amp;$B$3:$Z$3=B$11&amp;LOOKUP(,-1/(B$10:B30=""),$A$10:$A30)),INDEX($B$4:$Z$7,MATCH($A31,$A$4:$A$7,),)),)</f>
        <v>0</v>
      </c>
      <c r="C31" s="3">
        <f>IFERROR(LOOKUP(,-1/($B$2:$Z$2&amp;$B$3:$Z$3=C$11&amp;LOOKUP(,-1/(C$10:C30=""),$A$10:$A30)),INDEX($B$4:$Z$7,MATCH($A31,$A$4:$A$7,),)),)</f>
        <v>0</v>
      </c>
      <c r="D31" s="3">
        <f>IFERROR(LOOKUP(,-1/($B$2:$Z$2&amp;$B$3:$Z$3=D$11&amp;LOOKUP(,-1/(D$10:D30=""),$A$10:$A30)),INDEX($B$4:$Z$7,MATCH($A31,$A$4:$A$7,),)),)</f>
        <v>0</v>
      </c>
      <c r="E31" s="3">
        <f>IFERROR(LOOKUP(,-1/($B$2:$Z$2&amp;$B$3:$Z$3=E$11&amp;LOOKUP(,-1/(E$10:E30=""),$A$10:$A30)),INDEX($B$4:$Z$7,MATCH($A31,$A$4:$A$7,),)),)</f>
        <v>0</v>
      </c>
      <c r="F31" s="3">
        <f>IFERROR(LOOKUP(,-1/($B$2:$Z$2&amp;$B$3:$Z$3=F$11&amp;LOOKUP(,-1/(F$10:F30=""),$A$10:$A30)),INDEX($B$4:$Z$7,MATCH($A31,$A$4:$A$7,),)),)</f>
        <v>70</v>
      </c>
    </row>
    <row r="32" spans="1:6" x14ac:dyDescent="0.25">
      <c r="A32" s="4">
        <v>2765</v>
      </c>
      <c r="B32" s="3">
        <f>IFERROR(LOOKUP(,-1/($B$2:$Z$2&amp;$B$3:$Z$3=B$11&amp;LOOKUP(,-1/(B$10:B31=""),$A$10:$A31)),INDEX($B$4:$Z$7,MATCH($A32,$A$4:$A$7,),)),)</f>
        <v>0</v>
      </c>
      <c r="C32" s="3">
        <f>IFERROR(LOOKUP(,-1/($B$2:$Z$2&amp;$B$3:$Z$3=C$11&amp;LOOKUP(,-1/(C$10:C31=""),$A$10:$A31)),INDEX($B$4:$Z$7,MATCH($A32,$A$4:$A$7,),)),)</f>
        <v>0</v>
      </c>
      <c r="D32" s="3">
        <f>IFERROR(LOOKUP(,-1/($B$2:$Z$2&amp;$B$3:$Z$3=D$11&amp;LOOKUP(,-1/(D$10:D31=""),$A$10:$A31)),INDEX($B$4:$Z$7,MATCH($A32,$A$4:$A$7,),)),)</f>
        <v>0</v>
      </c>
      <c r="E32" s="3">
        <f>IFERROR(LOOKUP(,-1/($B$2:$Z$2&amp;$B$3:$Z$3=E$11&amp;LOOKUP(,-1/(E$10:E31=""),$A$10:$A31)),INDEX($B$4:$Z$7,MATCH($A32,$A$4:$A$7,),)),)</f>
        <v>0</v>
      </c>
      <c r="F32" s="3">
        <f>IFERROR(LOOKUP(,-1/($B$2:$Z$2&amp;$B$3:$Z$3=F$11&amp;LOOKUP(,-1/(F$10:F31=""),$A$10:$A31)),INDEX($B$4:$Z$7,MATCH($A32,$A$4:$A$7,),)),)</f>
        <v>66</v>
      </c>
    </row>
    <row r="33" spans="1:6" x14ac:dyDescent="0.25">
      <c r="A33" s="4">
        <v>76543</v>
      </c>
      <c r="B33" s="3">
        <f>IFERROR(LOOKUP(,-1/($B$2:$Z$2&amp;$B$3:$Z$3=B$11&amp;LOOKUP(,-1/(B$10:B32=""),$A$10:$A32)),INDEX($B$4:$Z$7,MATCH($A33,$A$4:$A$7,),)),)</f>
        <v>0</v>
      </c>
      <c r="C33" s="3">
        <f>IFERROR(LOOKUP(,-1/($B$2:$Z$2&amp;$B$3:$Z$3=C$11&amp;LOOKUP(,-1/(C$10:C32=""),$A$10:$A32)),INDEX($B$4:$Z$7,MATCH($A33,$A$4:$A$7,),)),)</f>
        <v>0</v>
      </c>
      <c r="D33" s="3">
        <f>IFERROR(LOOKUP(,-1/($B$2:$Z$2&amp;$B$3:$Z$3=D$11&amp;LOOKUP(,-1/(D$10:D32=""),$A$10:$A32)),INDEX($B$4:$Z$7,MATCH($A33,$A$4:$A$7,),)),)</f>
        <v>14</v>
      </c>
      <c r="E33" s="3">
        <f>IFERROR(LOOKUP(,-1/($B$2:$Z$2&amp;$B$3:$Z$3=E$11&amp;LOOKUP(,-1/(E$10:E32=""),$A$10:$A32)),INDEX($B$4:$Z$7,MATCH($A33,$A$4:$A$7,),)),)</f>
        <v>0</v>
      </c>
      <c r="F33" s="3">
        <f>IFERROR(LOOKUP(,-1/($B$2:$Z$2&amp;$B$3:$Z$3=F$11&amp;LOOKUP(,-1/(F$10:F32=""),$A$10:$A32)),INDEX($B$4:$Z$7,MATCH($A33,$A$4:$A$7,),)),)</f>
        <v>11</v>
      </c>
    </row>
  </sheetData>
  <mergeCells count="1">
    <mergeCell ref="A2:A3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V. Zverev</dc:creator>
  <cp:lastModifiedBy>Boroda</cp:lastModifiedBy>
  <dcterms:created xsi:type="dcterms:W3CDTF">2020-04-08T11:46:22Z</dcterms:created>
  <dcterms:modified xsi:type="dcterms:W3CDTF">2020-04-08T20:47:50Z</dcterms:modified>
</cp:coreProperties>
</file>