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80" windowWidth="20730" windowHeight="11325"/>
  </bookViews>
  <sheets>
    <sheet name="Лист1" sheetId="1" r:id="rId1"/>
    <sheet name="Лист2" sheetId="2" r:id="rId2"/>
  </sheets>
  <definedNames>
    <definedName name="_xlnm._FilterDatabase" localSheetId="0" hidden="1">Лист1!$A$1:$J$443</definedName>
  </definedNames>
  <calcPr calcId="145621"/>
</workbook>
</file>

<file path=xl/calcChain.xml><?xml version="1.0" encoding="utf-8"?>
<calcChain xmlns="http://schemas.openxmlformats.org/spreadsheetml/2006/main">
  <c r="J2" i="1" l="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I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alcChain>
</file>

<file path=xl/sharedStrings.xml><?xml version="1.0" encoding="utf-8"?>
<sst xmlns="http://schemas.openxmlformats.org/spreadsheetml/2006/main" count="2675" uniqueCount="2061">
  <si>
    <t>№ п/п</t>
  </si>
  <si>
    <t>Наименование предприятия 
(юридического лица)</t>
  </si>
  <si>
    <t>Место нахождения</t>
  </si>
  <si>
    <t>Дата регистрации свидетельства</t>
  </si>
  <si>
    <t xml:space="preserve"> Регистрационный номер свидетельства</t>
  </si>
  <si>
    <t>Условный номер клеймения</t>
  </si>
  <si>
    <t>618203, Пермский край, г. Чусовой, ул. Матросова, д. 24</t>
  </si>
  <si>
    <t>0912</t>
  </si>
  <si>
    <t>0201</t>
  </si>
  <si>
    <t>0324</t>
  </si>
  <si>
    <t>0648</t>
  </si>
  <si>
    <t>184041, Мурманская область, г. Кандалакша, ул. Локомотивная, д. 29</t>
  </si>
  <si>
    <t>0904</t>
  </si>
  <si>
    <t>Общество с ограниченной ответственностью «УралРемМаш»</t>
  </si>
  <si>
    <t>457100, Челябинская область, г. Троицк, ул. Кирова, д. 43</t>
  </si>
  <si>
    <t>664013, г. Иркутск, ул. Вокзальная, д. 8</t>
  </si>
  <si>
    <t>0978</t>
  </si>
  <si>
    <t>663901, Красноярский край, г. Иланский, ул. Комсомольская, д.19</t>
  </si>
  <si>
    <t>1120</t>
  </si>
  <si>
    <t>665383, Иркутская обл., г. Зима, ул. Вокзальная, д. 1</t>
  </si>
  <si>
    <t>0941</t>
  </si>
  <si>
    <t>1017</t>
  </si>
  <si>
    <t>672014, Забайкальский край, г. Чита, ул. Деповская, д. 1</t>
  </si>
  <si>
    <t>1582</t>
  </si>
  <si>
    <t xml:space="preserve">Сервисное локомотивное депо «Белово»
Общества с ограниченной ответственностью «СТМ-Сервис»
</t>
  </si>
  <si>
    <t xml:space="preserve">652600, Кемеровская область, г.Белово, ул.Деповская, д.1 </t>
  </si>
  <si>
    <t>1144</t>
  </si>
  <si>
    <t>1214</t>
  </si>
  <si>
    <t xml:space="preserve">Общество с ограниченной ответственностью 
Тепловозо-ремонтная компания «ПРОГРЕСС»
</t>
  </si>
  <si>
    <t xml:space="preserve">426063, Республика Удмуртская, г. Ижевск, ул. Василия Чугуевского, д. 9, оф. 5
адрес производства: 617762, Пермский край, г. Чайковский, ул. Вокзальная, 
д. 2А
</t>
  </si>
  <si>
    <t>160/17</t>
  </si>
  <si>
    <t>1595</t>
  </si>
  <si>
    <t>Общество с ограниченной ответственностью «РемДепо»</t>
  </si>
  <si>
    <t xml:space="preserve">249091, Калужская обл., Малоярославецкий р-н, г. Малоярославец, 
ул. Московская, д. 60А
адрес производства: 249091, Калужская обл., г. Малоярославец, 
Станционный проезд, д. 21
</t>
  </si>
  <si>
    <t>161/17</t>
  </si>
  <si>
    <t>1594</t>
  </si>
  <si>
    <t xml:space="preserve">Общество с ограниченной ответственностью 
«БайкалРемПутьМаш»
</t>
  </si>
  <si>
    <t>1593</t>
  </si>
  <si>
    <t xml:space="preserve">Акционерное общество 
«Калужский завод путевых машин и гидроприводов»
</t>
  </si>
  <si>
    <t>248016, Калужская область, г. Калуга, ул. Ленина, д. 23</t>
  </si>
  <si>
    <t>215/17</t>
  </si>
  <si>
    <t>0077</t>
  </si>
  <si>
    <t>Общество с ограниченной ответственностью Производственная компания «Промжелдортранс Металлург»</t>
  </si>
  <si>
    <t xml:space="preserve">125368, Москва, ул. Барышиха, д. 17, офис 1М
адрес производства: Свердловская область, г. Нижний Тагил, ст. Нижний Тагил, 363 км в полосе отвода железных дорог
</t>
  </si>
  <si>
    <t>216/17</t>
  </si>
  <si>
    <t>1601</t>
  </si>
  <si>
    <t>223/17</t>
  </si>
  <si>
    <t>1552</t>
  </si>
  <si>
    <t xml:space="preserve">сервисное локомотивное депо «Югра»
филиала «Западно-Сибирский»
Общества с ограниченной ответственностью «ТМХ-Сервис»
</t>
  </si>
  <si>
    <t>628422, Тюменская область, Ханты-Мансийский автономный округ-Югра Автономный округ, г. Сургут, ул. Западная, д. 1/1</t>
  </si>
  <si>
    <t>225/17</t>
  </si>
  <si>
    <t>1608</t>
  </si>
  <si>
    <t xml:space="preserve">сервисное локомотивное депо «Серов»
филиала «Западно-Сибирский»
Общества с ограниченной ответственностью «ТМХ-Сервис»
</t>
  </si>
  <si>
    <t>624981, Свердловская область, г. Серов, поселок Сортировка, 
локомотивное депо</t>
  </si>
  <si>
    <t>228/17</t>
  </si>
  <si>
    <t>1603</t>
  </si>
  <si>
    <t xml:space="preserve">сервисное локомотивное депо «Топки»
филиала «Западно-Сибирский»
Общества с ограниченной ответственностью «ТМХ-Сервис»
</t>
  </si>
  <si>
    <t>652303, Кемеровская область, Топкинский район, г. Топки, ул. Пролетарская, 109</t>
  </si>
  <si>
    <t>229/17</t>
  </si>
  <si>
    <t>1606</t>
  </si>
  <si>
    <t xml:space="preserve">сервисное локомотивное депо «Инская»
филиала «Западно-Сибирский»
Общества с ограниченной ответственностью «ТМХ-Сервис»
</t>
  </si>
  <si>
    <t>630080, г. Новосибирск, Локомотивное ремонтное депо Инская</t>
  </si>
  <si>
    <t>231/17</t>
  </si>
  <si>
    <t>0190</t>
  </si>
  <si>
    <t>632331, Новосибирская область, г. Барабинск, ул. Путевая, 115</t>
  </si>
  <si>
    <t>1000</t>
  </si>
  <si>
    <t xml:space="preserve">сервисное локомотивное депо «Барнаул»
филиала «Западно-Сибирский»
Общества с ограниченной ответственностью «ТМХ-Сервис»
</t>
  </si>
  <si>
    <t>656015, Алтайский край, г. Барнаул, ул. Привокзальная, д. 14</t>
  </si>
  <si>
    <t>236/17</t>
  </si>
  <si>
    <t>0972</t>
  </si>
  <si>
    <t xml:space="preserve">Общество с ограниченной ответственностью «ИнноТех»
</t>
  </si>
  <si>
    <t xml:space="preserve"> 620141, г. Екатеринбург, ул. Софьи Перовской, д. 113, офис 257
адрес производства: 624600, Свердловская обл., г. Алапаевск, ул. Коробкина, 
д. 14, к. 60</t>
  </si>
  <si>
    <t>244/17</t>
  </si>
  <si>
    <t>1626</t>
  </si>
  <si>
    <t>1617</t>
  </si>
  <si>
    <t>671700, Республика Бурятия, г. Северобайкальск, ул. Портовая, д. 5</t>
  </si>
  <si>
    <t>1622</t>
  </si>
  <si>
    <t xml:space="preserve">сервисное локомотивное депо «Тверь»
филиала «Северо-Западный»
Общества с ограниченной ответственностью «ТМХ-Сервис»
</t>
  </si>
  <si>
    <t>170043, Тверская область, г. Тверь, ул. Железнодорожников, д. 30</t>
  </si>
  <si>
    <t>248/17</t>
  </si>
  <si>
    <t>1615</t>
  </si>
  <si>
    <t xml:space="preserve">сервисное отделение «Аскиз»
сервисного локомотивного депо «Абакан»
филиала «Восточно-Сибирский»
Общества с ограниченной ответственностью «ТМХ-Сервис»
</t>
  </si>
  <si>
    <t>655735, Республика Хакасия, Аскизский район, пгт. Аскиз, ул. Линейная, д.3</t>
  </si>
  <si>
    <t>249/17</t>
  </si>
  <si>
    <t>1619</t>
  </si>
  <si>
    <t xml:space="preserve">сервисное локомотивное депо «Ачинск»
филиал «Восточно-Сибирский»
Общества с ограниченной ответственностью «ТМХ-Сервис»
</t>
  </si>
  <si>
    <t>662152, Красноярский край, г. Ачинск, локомотивное депо, ст. Ачинск-2</t>
  </si>
  <si>
    <t>250/17</t>
  </si>
  <si>
    <t>1623</t>
  </si>
  <si>
    <t>1620</t>
  </si>
  <si>
    <t xml:space="preserve">сервисное локомотивное депо «Калининград»
филиала «Северо-Западный»
Общества с ограниченной ответственностью «ТМХ-Сервис»
</t>
  </si>
  <si>
    <t>236039, Калининградская обл., г. Калининград, ул. Суворова, д. 1А</t>
  </si>
  <si>
    <t>259/17</t>
  </si>
  <si>
    <t>1008</t>
  </si>
  <si>
    <t xml:space="preserve">сервисное локомотивное депо «Кемское»
филиала «Северо-Западный»
Общества с ограниченной ответственностью «ТМХ-Сервис»
</t>
  </si>
  <si>
    <t>186615, Республика Карелия, г. Кемь, ул. Октябрьская, д. 31</t>
  </si>
  <si>
    <t>260/17</t>
  </si>
  <si>
    <t>1625</t>
  </si>
  <si>
    <t xml:space="preserve">сервисное отделение «Лена»
сервисного локомотивного депо «Северобайкальск»
филиала «Восточно-Сибирский»
Общества с ограниченной ответственностью «ТМХ-Сервис»
</t>
  </si>
  <si>
    <t>666780, Иркутская область, г. Усть-Кут, ул. Кирова, д. 105</t>
  </si>
  <si>
    <t>261/17</t>
  </si>
  <si>
    <t>1621</t>
  </si>
  <si>
    <t xml:space="preserve">сервисное отделение «Мурманск»
сервисного локомотивного депо «Кандалакша»
филиала «Северо-Западный» 
Общества с ограниченной ответственностью «ТМХ-Сервис»
</t>
  </si>
  <si>
    <t>183038, г. Мурманск, проезд Портовый, д. 50</t>
  </si>
  <si>
    <t>262/17</t>
  </si>
  <si>
    <t>1618</t>
  </si>
  <si>
    <t xml:space="preserve">сервисное локомотивное депо «Хвойная» 
филиала «Северо-Западный»
Общества с ограниченной ответственностью «ТМХ-Сервис»
</t>
  </si>
  <si>
    <t>174581, Новгородская область, Хвойнинский район, п. Хвойная, ул. Заводская, д. 25</t>
  </si>
  <si>
    <t>263/17</t>
  </si>
  <si>
    <t>1614</t>
  </si>
  <si>
    <t xml:space="preserve">сервисное локомотивное депо «Красноярск»
филиала «Восточно-Сибирский»
Общества с ограниченной ответственностью «ТМХ-Сервис»
</t>
  </si>
  <si>
    <t>(660001, г. Красноярск, ул. Советская, д. 1)</t>
  </si>
  <si>
    <t>267/17</t>
  </si>
  <si>
    <t>1123</t>
  </si>
  <si>
    <t xml:space="preserve">сервисное локомотивное депо «Канск-Иланский»
филиала «Восточно-Сибирский»
Общества с ограниченной ответственностью «ТМХ-Сервис»
</t>
  </si>
  <si>
    <t>268/17</t>
  </si>
  <si>
    <t>665106, Иркутская область, г. Нижнеудинск, ул. Аллейная, д. 1</t>
  </si>
  <si>
    <t>1014</t>
  </si>
  <si>
    <t>1633</t>
  </si>
  <si>
    <t>1072</t>
  </si>
  <si>
    <t xml:space="preserve">
сервисное локомотивное депо «Елец»
филиала «Южный»
Общества с ограниченной ответственностью «ТМХ-Сервис»
</t>
  </si>
  <si>
    <t>399773, Липецкая обл., г. Елец, ул. Привокзальная, д. 1</t>
  </si>
  <si>
    <t>275/17</t>
  </si>
  <si>
    <t>1146</t>
  </si>
  <si>
    <t xml:space="preserve">сервисное отделение «Ужур»
сервисного локомотивного депо «Ачинск»
филиала «Восточно-Сибирский»
Общества с ограниченной ответственностью «ТМХ-Сервис»
</t>
  </si>
  <si>
    <t>662251, Красноярский край, г. Ужур, ул. Калинина, д. 1</t>
  </si>
  <si>
    <t>279/17</t>
  </si>
  <si>
    <t>0232</t>
  </si>
  <si>
    <t xml:space="preserve">сервисное локомотивное депо «Кандалакша»
филиала «Северо-Западный» 
Общества с ограниченной ответственностью «ТМХ-Сервис»
</t>
  </si>
  <si>
    <t>184049, Мурманская область, г. Кандалакша, ул. Локомотивная, д. 29</t>
  </si>
  <si>
    <t>282/17</t>
  </si>
  <si>
    <t xml:space="preserve">сервисное локомотивное депо «Улан-Удэнское»
филиала «Восточно-Сибирский»
Общества с ограниченной ответственностью «ТМХ-Сервис»
</t>
  </si>
  <si>
    <t>670000, Республика Бурятия, г. Улан-Удэ, ул. Революции 1905 года, д. 73</t>
  </si>
  <si>
    <t>284/17</t>
  </si>
  <si>
    <t>1526</t>
  </si>
  <si>
    <t xml:space="preserve">сервисное локомотивное депо «Иркутское»
филиала «Восточно-Сибирский»
Общества с ограниченной ответственностью «ТМХ-Сервис»
</t>
  </si>
  <si>
    <t>285/17</t>
  </si>
  <si>
    <t xml:space="preserve">Ремонтно-сервисное производство г. Рубцовск
Западно-Сибирского филиала 
АО «Калужский завод «Ремпутьмаш»
</t>
  </si>
  <si>
    <t>658206, Алтайский край, г. Рубцовск, ул. Путевая, д. 49</t>
  </si>
  <si>
    <t>286/17</t>
  </si>
  <si>
    <t>1207</t>
  </si>
  <si>
    <t xml:space="preserve">Ремонтно-сервисное производство г. Кунгур
Западно-Сибирского филиала 
АО «Калужский завод «Ремпутьмаш»
</t>
  </si>
  <si>
    <t>617472, Пермский край, г. Кунгур, ул. Рельсовая, д. 30</t>
  </si>
  <si>
    <t>287/17</t>
  </si>
  <si>
    <t>1642</t>
  </si>
  <si>
    <t xml:space="preserve">Ремонтно-сервисный центр ст. Кочетовка
Юго-Восточного филиала 
АО «Калужский завод «Ремпутьмаш»
</t>
  </si>
  <si>
    <t>393762, Тамбовская обл., г. Мичуринск, мкр. Кочетовка-3</t>
  </si>
  <si>
    <t>291/17</t>
  </si>
  <si>
    <t>1643</t>
  </si>
  <si>
    <t xml:space="preserve">Ремонтно-сервисный центр г. Воронеж
Юго-Восточного филиала 
АО «Калужский завод «Ремпутьмаш»
</t>
  </si>
  <si>
    <t>394036, г. Воронеж, ул. Кольцовская, д. 22</t>
  </si>
  <si>
    <t>292/17</t>
  </si>
  <si>
    <t>1434</t>
  </si>
  <si>
    <t xml:space="preserve">Ремонтно-сервисный центр г. Сызрань
Юго-Восточного филиала 
АО «Калужский завод «Ремпутьмаш»
</t>
  </si>
  <si>
    <t>446010, Самарская обл., ст. Сызрань-1</t>
  </si>
  <si>
    <t>293/17</t>
  </si>
  <si>
    <t>1644</t>
  </si>
  <si>
    <t>1636</t>
  </si>
  <si>
    <t>Общество с ограниченной ответственностью «Новотехсервис»</t>
  </si>
  <si>
    <t xml:space="preserve">353902, Краснодарский край, г. Новороссийск, 
ул. Сухумийское шоссе, д. 60
</t>
  </si>
  <si>
    <t>301/17</t>
  </si>
  <si>
    <t>1639</t>
  </si>
  <si>
    <t xml:space="preserve">Общество с ограниченной ответственностью 
«ПромТрансСервис»
</t>
  </si>
  <si>
    <t>198095, Санкт-Петербург, Химический переулок, д. 4, лит. А</t>
  </si>
  <si>
    <t>302/17</t>
  </si>
  <si>
    <t>1640</t>
  </si>
  <si>
    <t xml:space="preserve">сервисное отделение «Вяземская»
сервисного локомотивного депо «Дальневосточное»
филиала «Дальневосточный»
Общества с ограниченной ответственностью «ТМХ-Сервис»
</t>
  </si>
  <si>
    <t>682950, Хабаровский край, Вяземский район, г. Вяземский, ул. Котляра, д. 55</t>
  </si>
  <si>
    <t>350/17</t>
  </si>
  <si>
    <t>0213</t>
  </si>
  <si>
    <t xml:space="preserve">сервисное локомотивное депо «Даурия»
филиала «Дальневосточный» 
Общества с ограниченной ответственностью «ТМХ-Сервис»
</t>
  </si>
  <si>
    <t>674600, Забайкальский край, Борзинский район, г. Борзя, ул. Рабочая, д. 2А</t>
  </si>
  <si>
    <t>351/17</t>
  </si>
  <si>
    <t>1688</t>
  </si>
  <si>
    <t xml:space="preserve">сервисное локомотивное депо «Магдагачи»
филиала «Дальневосточный» 
Общества с ограниченной ответственностью «ТМХ-Сервис»
</t>
  </si>
  <si>
    <t>676124, Амурская область, п. Магдагачи, ул. Партизанская, д. 2</t>
  </si>
  <si>
    <t>352/17</t>
  </si>
  <si>
    <t>0212</t>
  </si>
  <si>
    <t xml:space="preserve">ремонтно-сервисное производство г. Красноярск
Западно-Сибирского филиала 
АО «Калужский завод «Ремпутьмаш»
</t>
  </si>
  <si>
    <t>660031, г. Красноярск (ст. Базаиха), ул. Верхняя, д.82</t>
  </si>
  <si>
    <t>354/17</t>
  </si>
  <si>
    <t>1648</t>
  </si>
  <si>
    <t xml:space="preserve">ремонтно-сервисный участок п. Новочерноречинский
Западно-Сибирского филиала 
АО «Калужский завод «Ремпутьмаш»
</t>
  </si>
  <si>
    <t>660000, Красноярский край, п. Новочернореченский, ул. Железнодорожная, д.14</t>
  </si>
  <si>
    <t>355/17</t>
  </si>
  <si>
    <t>1649</t>
  </si>
  <si>
    <t xml:space="preserve">Ремонтно-сервисный участок ст. Кулой
Забайкальского филиала 
АО «Калужский завод «Ремпутьмаш»
</t>
  </si>
  <si>
    <t>165100, Архангельская обл., Вельский р-н, рабочий поселок Кулой, 
ул. Локомотивная д.1</t>
  </si>
  <si>
    <t>356/17</t>
  </si>
  <si>
    <t>1646</t>
  </si>
  <si>
    <t xml:space="preserve">Сервисное локомотивное депо «Чусовой»
Общества с ограниченной ответственностью «СТМ-Сервис»
</t>
  </si>
  <si>
    <t>357/17</t>
  </si>
  <si>
    <t xml:space="preserve">Сервисное локомотивное депо «Бугульма»
Общества с ограниченной ответственностью «СТМ-Сервис»
</t>
  </si>
  <si>
    <t>423239, Республика Татарстан, г. Бугульма, ул. Локомотивная, д. 1</t>
  </si>
  <si>
    <t>359/17</t>
  </si>
  <si>
    <t>1060</t>
  </si>
  <si>
    <t xml:space="preserve">Сервисное локомотивное депо «Кинель»
Общества с ограниченной ответственностью «СТМ-Сервис»
</t>
  </si>
  <si>
    <t>446430, Самарская обл., г. Кинель, ул. Ульяновская, 1</t>
  </si>
  <si>
    <t>1683</t>
  </si>
  <si>
    <t xml:space="preserve">Сервисное локомотивное депо «Самара»
Общества с ограниченной ответственностью «СТМ-Сервис»
</t>
  </si>
  <si>
    <t>443036, Самарская обл., г. Самара, ул. Нижнехлебная, д. 13</t>
  </si>
  <si>
    <t>1687</t>
  </si>
  <si>
    <t xml:space="preserve">ремонтно-сервисный участок г. Иланский
Западно-Сибирского филиала 
АО «Калужский завод «Ремпутьмаш»
</t>
  </si>
  <si>
    <t>663800, Красноярский край, район Иланский, г. Иланский, ул. Декабристов, д.14, стр 6</t>
  </si>
  <si>
    <t>362/17</t>
  </si>
  <si>
    <t>1647</t>
  </si>
  <si>
    <t>363/17</t>
  </si>
  <si>
    <t xml:space="preserve">Сервисное локомотивное депо «Тайга»
Общества с ограниченной ответственностью «СТМ-Сервис»
</t>
  </si>
  <si>
    <t>652401, Кемеровская обл., г. Тайга, ул. Никитина, д.1</t>
  </si>
  <si>
    <t>364/17</t>
  </si>
  <si>
    <t>1127</t>
  </si>
  <si>
    <t xml:space="preserve">производственный участок «Пермь-2»
Сервисного локомотивного депо «Чусовой»
Общества с ограниченной ответственностью «СТМ-Сервис»
</t>
  </si>
  <si>
    <t>614068, Пермский край, г. Пермь, ул. Дзержинского, д. 30, лит Ж</t>
  </si>
  <si>
    <t>1686</t>
  </si>
  <si>
    <t xml:space="preserve">производственный участок «Омск-Пассажирский»
Сервисного локомотивного депо «Московка»
Общества с ограниченной ответственностью «СТМ-Сервис»
</t>
  </si>
  <si>
    <t>644121, Омская обл., г. Омск, ул. Нобелевский Тупик, д. 4</t>
  </si>
  <si>
    <t>366/17</t>
  </si>
  <si>
    <t>1682</t>
  </si>
  <si>
    <t>1685</t>
  </si>
  <si>
    <t xml:space="preserve">производственный участок «Пенза-1»
Сервисного локомотивного депо «Пенза»
Общества с ограниченной ответственностью «СТМ-Сервис»
</t>
  </si>
  <si>
    <t>440008, Пензенская обл., г. Пенза, ул. Территория депо 1, д. 3</t>
  </si>
  <si>
    <t>370/17</t>
  </si>
  <si>
    <t>1684</t>
  </si>
  <si>
    <t xml:space="preserve">Сервисное локомотивное депо «Московка»
Общества с ограниченной ответственностью «СТМ-Сервис»
</t>
  </si>
  <si>
    <t>644058, Омская обл., г. Омск, ул. Деповская, д. 1</t>
  </si>
  <si>
    <t>371/17</t>
  </si>
  <si>
    <t xml:space="preserve">Акционерное общество 
«Мичуринский локомотиворемонтный завод «Милорем»
</t>
  </si>
  <si>
    <t>393761, Тамбовская обл., г. Мичуринск, ул. Привокзальная, 1</t>
  </si>
  <si>
    <t>377/17</t>
  </si>
  <si>
    <t>0034</t>
  </si>
  <si>
    <t>680032, Хабаровский край, г. Хабаровск, пр-т 60-летия Октября, д. 105Б</t>
  </si>
  <si>
    <t>1675</t>
  </si>
  <si>
    <t xml:space="preserve">сервисное отделение «Облучье»
сервисного локомотивного депо «Дальневосточное»
филиала «Дальневосточный»
Общества с ограниченной ответственностью «ТМХ-Сервис»
</t>
  </si>
  <si>
    <t>679100, Еврейская автономная область, Облученский район, г. Облучье, 
ул. Деповская, д.5</t>
  </si>
  <si>
    <t>382/17</t>
  </si>
  <si>
    <t>1667</t>
  </si>
  <si>
    <t xml:space="preserve">ремонтно-сервисный участок ст. Зуевка
Забайкальского филиала 
АО «Калужский завод «Ремпутьмаш»
</t>
  </si>
  <si>
    <t>612410, Кировская обл., г. Зуевка, ул. 2-ая Советская, д. 2а</t>
  </si>
  <si>
    <t>383/17</t>
  </si>
  <si>
    <t>1671</t>
  </si>
  <si>
    <t xml:space="preserve">сервисное локомотивное депо «Белогорск»
филиала «Дальневосточный» 
Общества с ограниченной ответственностью «ТМХ-Сервис»
</t>
  </si>
  <si>
    <t>676850, Амурская область, г. Белогорск, ул. Кирова, д. 2</t>
  </si>
  <si>
    <t>384/17</t>
  </si>
  <si>
    <t>1676</t>
  </si>
  <si>
    <t>1670</t>
  </si>
  <si>
    <t xml:space="preserve">ремонтно-сервисный участок г. Ишим
Западно-Сибирского филиала 
АО «Калужский завод «Ремпутьмаш»
</t>
  </si>
  <si>
    <t>627755, Тюменская обл., г. Ишим, ул. Деповская, д. 17</t>
  </si>
  <si>
    <t>388/17</t>
  </si>
  <si>
    <t>1698</t>
  </si>
  <si>
    <t xml:space="preserve">ремонтно-сервисное производство г. Екатеринбург
Западно-Сибирского филиала 
АО «Калужский завод «Ремпутьмаш»
</t>
  </si>
  <si>
    <t>620050, Свердловская область, г. Екатеринбург, ул. Тяговая, д. 1А</t>
  </si>
  <si>
    <t>389/17</t>
  </si>
  <si>
    <t>1697</t>
  </si>
  <si>
    <t xml:space="preserve">ремонтно-сервисное производство г. Черепаново
Западно-Сибирского филиала 
АО «Калужский завод «Ремпутьмаш»
</t>
  </si>
  <si>
    <t>633525, Новосибирская обл., г. Черепаново, ул. Молодежная, д. 1</t>
  </si>
  <si>
    <t>390/17</t>
  </si>
  <si>
    <t>1138</t>
  </si>
  <si>
    <t xml:space="preserve">Ремонтно-сервисный участок ст. Агрыз
Забайкальского филиала 
АО «Калужский завод «Ремпутьмаш»
</t>
  </si>
  <si>
    <t>422230, Республика Татарстан, г. Агрыз, ст. Агрыз, ул. Лесопильная, д. 1а</t>
  </si>
  <si>
    <t>391/17</t>
  </si>
  <si>
    <t>1522</t>
  </si>
  <si>
    <t xml:space="preserve">ремонтно-сервисный участок ст. Вязьма
Забайкальского филиала 
АО «Калужский завод «Ремпутьмаш»
</t>
  </si>
  <si>
    <t>215100, Смоленская обл., г. Вязьма, ул. Поворотная, д. 1</t>
  </si>
  <si>
    <t>392/17</t>
  </si>
  <si>
    <t>1691</t>
  </si>
  <si>
    <t xml:space="preserve">ремонтно-сервисный центр г. Тихорецк
Юго-Восточного филиала 
АО «Калужский завод «Ремпутьмаш»
</t>
  </si>
  <si>
    <t>352100, Краснодарский край, г. Тихорецк, ул. Звездная, д. 9</t>
  </si>
  <si>
    <t>393/17</t>
  </si>
  <si>
    <t>1692</t>
  </si>
  <si>
    <t xml:space="preserve">ремонтно-сервисный участок г. Чулым
Западно-Сибирского филиала 
АО «Калужский завод «Ремпутьмаш»
</t>
  </si>
  <si>
    <t>632551, Новосибирская обл., г. Чулым, ул. Кожемякина, д. 12</t>
  </si>
  <si>
    <t>394/17</t>
  </si>
  <si>
    <t>1690</t>
  </si>
  <si>
    <t xml:space="preserve">сервисное локомотивное депо «Свердловск»
Общества с ограниченной ответственностью «СТМ-Сервис»
</t>
  </si>
  <si>
    <t>620050, Свердловская обл., г. Екатеринбург, ул. Электродепо, д. 3</t>
  </si>
  <si>
    <t>401/17</t>
  </si>
  <si>
    <t>0913</t>
  </si>
  <si>
    <t xml:space="preserve">Сервисное локомотивное депо «Артемовский»
Общества с ограниченной ответственностью «СТМ-Сервис»
</t>
  </si>
  <si>
    <t>623782, Свердловская обл., г. Артемовский, ул. Октябрьская, д. 1</t>
  </si>
  <si>
    <t>403/17</t>
  </si>
  <si>
    <t>1695</t>
  </si>
  <si>
    <t xml:space="preserve">Сервисное локомотивное депо «Пенза»
Общества с ограниченной ответственностью «СТМ-Сервис»
</t>
  </si>
  <si>
    <t>440009, Пензенская обл., г. Пенза, ул. Тухачевского, д. 69</t>
  </si>
  <si>
    <t>404/17</t>
  </si>
  <si>
    <t>1693</t>
  </si>
  <si>
    <t xml:space="preserve">Сервисное локомотивное депо «Ульяновск»
Общества с ограниченной ответственностью «СТМ-Сервис»
</t>
  </si>
  <si>
    <t>432048, Ульяновская область, г. Ульяновск, ул. Железнодорожная, д. 48</t>
  </si>
  <si>
    <t>406/17</t>
  </si>
  <si>
    <t>1199</t>
  </si>
  <si>
    <t xml:space="preserve">Сервисное локомотивное депо «Зауралье»
Общества с ограниченной ответственностью «СТМ-Сервис»
</t>
  </si>
  <si>
    <t>640001, Курганская обл., г. Курган, ул. Омская, д. 3</t>
  </si>
  <si>
    <t>0969</t>
  </si>
  <si>
    <t xml:space="preserve">сервисное отделение «Партизанск»
сервисного локомотивного депо «Сибирцево»
филиала «Дальневосточный»
Общества с ограниченной ответственностью «ТМХ-Сервис»
</t>
  </si>
  <si>
    <t>692854, Приморский край, Партизанский р-н, г. Партизанск, ул. Деповская, 
д. 1</t>
  </si>
  <si>
    <t>414/17</t>
  </si>
  <si>
    <t>1655</t>
  </si>
  <si>
    <t xml:space="preserve">сервисное локомотивное депо «Гудермес-Грозненский»
филиала «Северо-Кавказский»
Общества с ограниченной ответственностью «ТМХ-Сервис»
</t>
  </si>
  <si>
    <t>366900, Чеченская Республика, г. Гудермес, ул. М. Горького, д. 15</t>
  </si>
  <si>
    <t>418/17</t>
  </si>
  <si>
    <t>0515</t>
  </si>
  <si>
    <t>1702</t>
  </si>
  <si>
    <t xml:space="preserve">сервисное отделение «Шилка»
сервисного локомотивного депо «Чернышевск»
филиала «Дальневосточный»
Общества с ограниченной ответственностью «ТМХ-Сервис»
</t>
  </si>
  <si>
    <t>673370, Забайкальский край, г. Шилка, ул. Ленина, д. 1</t>
  </si>
  <si>
    <t>427/17</t>
  </si>
  <si>
    <t>1660</t>
  </si>
  <si>
    <t xml:space="preserve">сервисное локомотивное депо «Чернышевск»
филиала «Дальневосточный»
Общества с ограниченной ответственностью «ТМХ-Сервис»
</t>
  </si>
  <si>
    <t>673460, Забайкальский край, п. Чернышевск, Промышленный тупик, д. 3</t>
  </si>
  <si>
    <t>428/17</t>
  </si>
  <si>
    <t>1657</t>
  </si>
  <si>
    <t xml:space="preserve">Открытое акционерное общество 
«Пермский мотовозоремонтный завод «Ремпутьмаш»
</t>
  </si>
  <si>
    <t>614000, Пермский край, г. Пермь, ул. Советская, д. 1</t>
  </si>
  <si>
    <t>429/17</t>
  </si>
  <si>
    <t>0016</t>
  </si>
  <si>
    <t xml:space="preserve">ремонтно-сервисный центр г. Аткарск
Юго-Восточного филиала 
АО «Калужский завод «Ремпутьмаш»
</t>
  </si>
  <si>
    <t>412420, Саратовская область, г. Аткарск, ул. Чапаева, д. 98</t>
  </si>
  <si>
    <t>430/17</t>
  </si>
  <si>
    <t>1656</t>
  </si>
  <si>
    <t xml:space="preserve">сервисное локомотивное депо «Дербент-Махачкалинский»
филиала «Северо-Кавказский»
Общества с ограниченной ответственностью «ТМХ-Сервис»
</t>
  </si>
  <si>
    <t>368508, Республика Дагестан, г. Дербент, ул. Локомотивная, д. 1</t>
  </si>
  <si>
    <t>433/17</t>
  </si>
  <si>
    <t>1666</t>
  </si>
  <si>
    <t xml:space="preserve">ремонтно-сервисный участок г. Нижний Новгород
Забайкальского филиала 
АО «Калужский завод «Ремпутьмаш»
</t>
  </si>
  <si>
    <t>603033, г. Нижний Новгород, ул. Кондукторская,  д. 26а</t>
  </si>
  <si>
    <t>435/17</t>
  </si>
  <si>
    <t>1704</t>
  </si>
  <si>
    <t xml:space="preserve">ремонтно-сервисный участок ст. Предпортовая
Забайкальского филиала 
АО «Калужский завод «Ремпутьмаш»
</t>
  </si>
  <si>
    <t>196240, г. Санкт-Петербург, ст. Предпортовая, участок ж.д. «Лиговский канал-Пулковское шоссе», литера П</t>
  </si>
  <si>
    <t>436/17</t>
  </si>
  <si>
    <t xml:space="preserve">ремонтно-сервисный участок ст. Сергач
Забайкальского филиала 
АО «Калужский завод «Ремпутьмаш»
</t>
  </si>
  <si>
    <t>607500, Нижегородская обл., г. Сергач, ст. Сергач, ул. Станционная, 17</t>
  </si>
  <si>
    <t>437/17</t>
  </si>
  <si>
    <t>1706</t>
  </si>
  <si>
    <t xml:space="preserve">ремонтно-сервисный участок ст. Тосно
Забайкальского филиала 
АО «Калужский завод «Ремпутьмаш»
</t>
  </si>
  <si>
    <t>187000, Ленинградская обл., г. Тосно, ул. Урицкого, д. 90</t>
  </si>
  <si>
    <t>438/17</t>
  </si>
  <si>
    <t>1708</t>
  </si>
  <si>
    <t xml:space="preserve">ремонтно-сервисный участок г. Топки
Западно-Сибирского филиала 
АО «Калужский завод «Ремпутьмаш»
</t>
  </si>
  <si>
    <t>652300, г. Топки, ул. Привокзальная, д. 2</t>
  </si>
  <si>
    <t>439/17</t>
  </si>
  <si>
    <t>1707</t>
  </si>
  <si>
    <t xml:space="preserve">ремонтно-сервисный участок г. Нижний Тагил
Западно-Сибирского филиала 
АО «Калужский завод «Ремпутьмаш»
</t>
  </si>
  <si>
    <t>622034, Свердловская обл., г. Нижний Тагил, ул. Индустриальная, д. 1а</t>
  </si>
  <si>
    <t>440/17</t>
  </si>
  <si>
    <t>1700</t>
  </si>
  <si>
    <t xml:space="preserve">ремонтно-сервисный участок ст. Ярославль
Забайкальского филиала 
АО «Калужский завод «Ремпутьмаш»
</t>
  </si>
  <si>
    <t>150030, г. Ярославль, Московский проспект, д. 58 «Д»</t>
  </si>
  <si>
    <t>441/17</t>
  </si>
  <si>
    <t>1689</t>
  </si>
  <si>
    <t xml:space="preserve">ремонтно-сервисный участок г. Южно-Сахалинск
Восточно-Сибирского филиала 
АО «Калужский завод «Ремпутьмаш»
</t>
  </si>
  <si>
    <t>693022, Сахалинская обл., г. Южно-Сахалинск, ул. 2-ая Хабаровская, д. 51</t>
  </si>
  <si>
    <t>449/17</t>
  </si>
  <si>
    <t>1712</t>
  </si>
  <si>
    <t>Общество с ограниченной ответственностью «БАЛТИЙСКАЯ ПРОИЗВОДСТВЕННАЯ КОМПАНИЯ ОКВЭЙ»</t>
  </si>
  <si>
    <t>Ленинградская обл., г. Сосновый Бор, промзона</t>
  </si>
  <si>
    <t>461/17</t>
  </si>
  <si>
    <t>1718</t>
  </si>
  <si>
    <t>Акционерное общество «ПромЖД-Гарант»</t>
  </si>
  <si>
    <t xml:space="preserve">450029, Республика Башкортостан, Орджоникидзевский р-н, г. Уфа, 
ул. Путейская, д. 25
</t>
  </si>
  <si>
    <t>462/17</t>
  </si>
  <si>
    <t>1719</t>
  </si>
  <si>
    <t xml:space="preserve">ремонтно-сервисный участок г. Иркутск
Восточно-Сибирского филиала 
АО «Калужский завод «Ремпутьмаш»
</t>
  </si>
  <si>
    <t>466/17</t>
  </si>
  <si>
    <t>1717</t>
  </si>
  <si>
    <t xml:space="preserve">ремонтно-сервисный участок г. Киров (ст. Фаянсовая)
Забайкальского филиала 
АО «Калужский завод «Ремпутьмаш»
</t>
  </si>
  <si>
    <t>249442, Калужская обл., г. Киров, ст. Фаянсовая, территория ПМС-332</t>
  </si>
  <si>
    <t>472/17</t>
  </si>
  <si>
    <t>1279</t>
  </si>
  <si>
    <t xml:space="preserve">Открытое акционерное общество «Абдулинский завод «Ремпутьмаш» по ремонту путевых машин и
производству запасных частей»
</t>
  </si>
  <si>
    <t xml:space="preserve">461742, Оренбургская обл., Абдулинский р-н, г. Абдулино,
ул. Революционная, 50
</t>
  </si>
  <si>
    <t>476/17</t>
  </si>
  <si>
    <t>0079</t>
  </si>
  <si>
    <t xml:space="preserve">ремонтно-сервисный участок г. Чита
Восточно-Сибирского филиала 
АО «Калужский завод «Ремпутьмаш»
</t>
  </si>
  <si>
    <t>672040, г. Чита, ул. Авиационная, д. 40</t>
  </si>
  <si>
    <t>478/17</t>
  </si>
  <si>
    <t>1723</t>
  </si>
  <si>
    <t xml:space="preserve">ремонтно-сервисный участок г. Тында
Восточно-Сибирского филиала 
АО «Калужский завод «Ремпутьмаш»
</t>
  </si>
  <si>
    <t>676282, Амурская обл., г. Тында, ул. Привокзальная, д. 1</t>
  </si>
  <si>
    <t>481/17</t>
  </si>
  <si>
    <t>1722</t>
  </si>
  <si>
    <t>692522, Приморский край, г. Уссурийск, ул. Тупиковая, д. 1</t>
  </si>
  <si>
    <t xml:space="preserve">сервисное отделение «Уссурийск»
сервисного локомотивного депо «Сибирцево»
филиала «Дальневосточный»
Общества с ограниченной ответственностью «ТМХ-Сервис»
</t>
  </si>
  <si>
    <t>489/17</t>
  </si>
  <si>
    <t>1659</t>
  </si>
  <si>
    <t>692390, Приморский край, Черниговский район, пгт Сибирцево, ул. Деповская, д. 1</t>
  </si>
  <si>
    <t xml:space="preserve">сервисное локомотивное депо «Сибирцево»
филиала «Дальневосточный»
Общества с ограниченной ответственностью «ТМХ-Сервис»
</t>
  </si>
  <si>
    <t>490/17</t>
  </si>
  <si>
    <t>0892</t>
  </si>
  <si>
    <t>692036, Приморский край, г. Лесозаводск, ул. Пионерская, д. 16</t>
  </si>
  <si>
    <t xml:space="preserve">сервисное отделение «Ружино»
сервисного локомотивного депо «Сибирцево»
филиала «Дальневосточный»
Общества с ограниченной ответственностью «ТМХ-Сервис»
</t>
  </si>
  <si>
    <t>492/17</t>
  </si>
  <si>
    <t>1658</t>
  </si>
  <si>
    <t>665904, Иркутская обл., Слюдянский район, г. Слюдянка, 
ул. Железнодорожная, д. 28</t>
  </si>
  <si>
    <t xml:space="preserve">ремонтно-сервисный участок г. Слюдянка
Восточно-Сибирского филиала 
АО «Калужский завод «Ремпутьмаш»
</t>
  </si>
  <si>
    <t>503/17</t>
  </si>
  <si>
    <t>676870, Амурская обл., г. Завитинск, ул. Станционная, д. 7</t>
  </si>
  <si>
    <t xml:space="preserve">ремонтно-сервисный участок г. Завитинск
Восточно-Сибирского филиала 
АО «Калужский завод «Ремпутьмаш»
</t>
  </si>
  <si>
    <t>507/17</t>
  </si>
  <si>
    <t>1724</t>
  </si>
  <si>
    <t>679100, г. Облучье, ул. Деповская, д. 5</t>
  </si>
  <si>
    <t xml:space="preserve">ремонтно-сервисный участок г. Облучье
Восточно-Сибирского филиала 
АО «Калужский завод «Ремпутьмаш»
</t>
  </si>
  <si>
    <t>508/17</t>
  </si>
  <si>
    <t>1725</t>
  </si>
  <si>
    <t>676268, Амурская обл., Тындинский район, пос. Юктали, ул. Вокзальная, д. 1</t>
  </si>
  <si>
    <t xml:space="preserve">ремонтно-сервисный участок ст. Юктали
Восточно-Сибирского филиала 
АО «Калужский завод «Ремпутьмаш»
</t>
  </si>
  <si>
    <t>516/17</t>
  </si>
  <si>
    <t>1728</t>
  </si>
  <si>
    <t xml:space="preserve">Открытое акционерное общество «Краснодарское предприятие промышленного железнодорожного транспорта» </t>
  </si>
  <si>
    <t>Краснодарский край, г. Краснодар, Карасунский внутригородской округ, ул. Новороссийская,  д. 35/1</t>
  </si>
  <si>
    <t>521/17</t>
  </si>
  <si>
    <t>1732</t>
  </si>
  <si>
    <t>632861, Новосибирская обл., Карасукский р-н, г. Карасук, ул. Деповская, д. 1</t>
  </si>
  <si>
    <t xml:space="preserve">сервисное локомотивное депо «Карасук»
филиала «Западно-Сибирский»
Общества с ограниченной ответственностью «ТМХ-Сервис»
</t>
  </si>
  <si>
    <t>532/17</t>
  </si>
  <si>
    <t>1726</t>
  </si>
  <si>
    <t xml:space="preserve">617762, Пермский край, г. Чайковский, ул. Вокзальная, 
д. 2А
</t>
  </si>
  <si>
    <t>537/17</t>
  </si>
  <si>
    <t>Открытое акционерное общество «Экспериментальный завод «Металлист-Ремпутьмаш»</t>
  </si>
  <si>
    <t>238750, Калининградская обл., г. Советск, ул. Киевская, д. 2А</t>
  </si>
  <si>
    <t>546/17</t>
  </si>
  <si>
    <t>1735</t>
  </si>
  <si>
    <t xml:space="preserve">Общество с ограниченной ответственностью
«Челябкрансервис»
</t>
  </si>
  <si>
    <t xml:space="preserve">г. Челябинск, поселок Ново-Синеглазово,
 ул. Станционная, д. 1а
</t>
  </si>
  <si>
    <t>594/17</t>
  </si>
  <si>
    <t>1746</t>
  </si>
  <si>
    <t xml:space="preserve">Ямальский филиал 
Общества с ограниченной ответственностью «Газпромтранс»
</t>
  </si>
  <si>
    <t>682970, г. Бикин, ул. Бонивура, СПМС-317</t>
  </si>
  <si>
    <t xml:space="preserve">ремонтно-сервисный участок г. Бикин
Восточно-Сибирского филиала 
АО «Калужский завод «Ремпутьмаш»
</t>
  </si>
  <si>
    <t>622/17</t>
  </si>
  <si>
    <t>1757</t>
  </si>
  <si>
    <t>423574, Республика Татарстан, Нижнекамский р-н, г. Нижнекамск, территория ОАО «Нижнекамскнефтехим»</t>
  </si>
  <si>
    <t>1431</t>
  </si>
  <si>
    <t xml:space="preserve">ремонтно-сервисному участку г. Сковородино
Восточно-Сибирского филиала 
АО «Калужский завод «Ремпутьмаш»
</t>
  </si>
  <si>
    <t>676014, г. Сковородино, ул. Октябрьская, д. 3</t>
  </si>
  <si>
    <t>628/17</t>
  </si>
  <si>
    <t>1756</t>
  </si>
  <si>
    <t xml:space="preserve">624162, Свердловская обл., г. Верхний Тагил, 
сектор промышленный, проезд № 15
</t>
  </si>
  <si>
    <t>1738</t>
  </si>
  <si>
    <t>660001, Красноярский край, г. Красноярск, ул. Советская, д. 1</t>
  </si>
  <si>
    <t xml:space="preserve">Общество с ограниченной ответственностью
«РЕМЖЕЛДОРТЕХПРОМ»
</t>
  </si>
  <si>
    <t>Ярославская обл., г. Рыбинск, ул. Пассажирская, д. 2</t>
  </si>
  <si>
    <t>644/17</t>
  </si>
  <si>
    <t>1762</t>
  </si>
  <si>
    <t>1771</t>
  </si>
  <si>
    <t xml:space="preserve">сервисное локомотивное депо «Чита»
филиала «Дальневосточный»
Общества с ограниченной ответственностью «ЛокоТех-Сервис»
</t>
  </si>
  <si>
    <t>678/17</t>
  </si>
  <si>
    <t>1102</t>
  </si>
  <si>
    <t xml:space="preserve">Общество с ограниченной ответственностью
«ЖелДорСервис»
</t>
  </si>
  <si>
    <t>198097, г. Санкт-Петербург, ул. Трефолева, д. 2, литер АД</t>
  </si>
  <si>
    <t>683/17</t>
  </si>
  <si>
    <t>1772</t>
  </si>
  <si>
    <t xml:space="preserve">Общество с ограниченной ответственностью
 «Пермское Локомотиворемонтное Депо»
</t>
  </si>
  <si>
    <t>614047, Пермский край, г. Пермь, ул. Соликамская, д. 293</t>
  </si>
  <si>
    <t>691/17</t>
  </si>
  <si>
    <t>1784</t>
  </si>
  <si>
    <t>390013, Рязанская обл., г. Рязань, ул. Товарный двор (станция Рязань-1), д. 54</t>
  </si>
  <si>
    <t xml:space="preserve">Рязанские дорожно путевые ремонтно-механические мастерские 
- структурное подразделение дирекции по эксплуатации и ремонту путевых машин
- структурного подразделения Московской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
</t>
  </si>
  <si>
    <t>701/17</t>
  </si>
  <si>
    <t>1774</t>
  </si>
  <si>
    <t>215111, Смоленская обл., Вяземский р-н, г. Вязьма, ул. Поворотная, д. 1</t>
  </si>
  <si>
    <t xml:space="preserve">Путевая машинная станция по эксплуатации и ремонту путевых машин №307 
- структурное подразделение дирекции по эксплуатации и ремонту путевых машин
- структурного подразделения Московской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
</t>
  </si>
  <si>
    <t>746/17</t>
  </si>
  <si>
    <t>1794</t>
  </si>
  <si>
    <t xml:space="preserve">Ленинградская обл., г. Гатчина, 
станция Гатчина-Товарная-Балтийская, ул. Матвеева
</t>
  </si>
  <si>
    <t>756/17</t>
  </si>
  <si>
    <t>1802</t>
  </si>
  <si>
    <t>157500, Костромская обл., Шарьинский р-н, г. Шарья, ул. Вокзальная, д. 19</t>
  </si>
  <si>
    <t xml:space="preserve">Обособленное подразделение «Шарья»
Общества с ограниченной ответственностью «Милорем-Сервис»
</t>
  </si>
  <si>
    <t>806/17</t>
  </si>
  <si>
    <t>1811</t>
  </si>
  <si>
    <t>192174, г. Санкт-Петербург, ул. Сортировочная-Московская, д. 2</t>
  </si>
  <si>
    <t xml:space="preserve">Обособленное подразделение «Санкт-Петербург-Сортировочный-Московский»
Общества с ограниченной ответственностью «Милорем-Сервис»
</t>
  </si>
  <si>
    <t>807/17</t>
  </si>
  <si>
    <t>1812</t>
  </si>
  <si>
    <t>625000, Тюменская обл., г. Тюмень, ул. Привокзальная, д. 5</t>
  </si>
  <si>
    <t xml:space="preserve">сервисное локомотивное депо «Тюмень»
филиала «Западно-Сибирский»
Общества с ограниченной ответственностью «ЛокоТех-Сервис»
</t>
  </si>
  <si>
    <t>562/17</t>
  </si>
  <si>
    <t>1737</t>
  </si>
  <si>
    <t>Общество с ограниченной ответственностью «Северкомплектстрой»</t>
  </si>
  <si>
    <t>169300, Республика Коми, г. Ухта, ул. 1-я Индустриальная, стр. 2</t>
  </si>
  <si>
    <t>577/17</t>
  </si>
  <si>
    <t>1740</t>
  </si>
  <si>
    <t xml:space="preserve">сервисному локомотивному депо «Зиминское» - 
филиалу «Восточно-Сибирский» 
Общества с ограниченной ответственностью «ЛокоТех-Сервис»
</t>
  </si>
  <si>
    <t>584/17</t>
  </si>
  <si>
    <t>681000, Хабаровский край, г. Комсомольск-на-Амуре, ул. Вагонная, д. 2</t>
  </si>
  <si>
    <t xml:space="preserve">сервисное локомотивное депо «Амурское»
филиала «Дальневосточный»
Общества с ограниченной ответственностью «ЛокоТех-Сервис»
</t>
  </si>
  <si>
    <t>755/17</t>
  </si>
  <si>
    <t>1799</t>
  </si>
  <si>
    <t>671700, Республика Бурятия, г. Северобайкальск, ул. Проспект 60 лет СССР, 
д. 29</t>
  </si>
  <si>
    <t xml:space="preserve">Северобайкальский производственный участок 
Специализированной путевой машинной станции по эксплуатации и ремонту путевых машин – 
структурное подразделение дирекции по эксплуатации и ремонту путевых машин
структурному подразделению Восточно-Сибирской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
</t>
  </si>
  <si>
    <t>787/17</t>
  </si>
  <si>
    <t>1806</t>
  </si>
  <si>
    <t>414021, Астраханская обл., г. Астрахань, ул. Боевая, д. 127</t>
  </si>
  <si>
    <t xml:space="preserve">Астраханский тепловозоремонтный завод – филиал
акционерного общества «Желдорреммаш»
</t>
  </si>
  <si>
    <t>791/17</t>
  </si>
  <si>
    <t>0054</t>
  </si>
  <si>
    <t>186870, Республика Карелия, Суоярвский район, г. Суоярви, 
Станционный пер., д. 1</t>
  </si>
  <si>
    <t xml:space="preserve">Сервисное отделение «Суоярви»
сервисного локомотивного депо «Петрозаводск»
филиала «Северо-Западный»
Общества с ограниченной ответственностью «ЛокоТех-Сервис»
</t>
  </si>
  <si>
    <t>699/17</t>
  </si>
  <si>
    <t>1783</t>
  </si>
  <si>
    <t>454053, г. Челябинск, Троицкий тракт, д. 16 «а»</t>
  </si>
  <si>
    <t xml:space="preserve">Челябинскоий производственный участок по техническому
обслуживанию специального самоходного подвижного состава дирекции по эксплуатации и ремонту путевых машин – 
структурное подразделение Южно-Уральской 
дирекции инфраструктуры
- структурное подразделение Центральной дирекции инфраструктуры
- филиал открытого акционерного общества 
«Российские железные дороги»
</t>
  </si>
  <si>
    <t>686/17</t>
  </si>
  <si>
    <t>1770</t>
  </si>
  <si>
    <t>165100, Архангельская обл., Вельский р-н, п. Кулой, ул. Локомотивная, д. 1</t>
  </si>
  <si>
    <t xml:space="preserve">Путевая машинная станция по эксплуатации и 
ремонту путевых машин № 324
- структурное подразделение дирекции по эксплуатации и ремонту путевых машин
- структурноеподразделение Северной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
</t>
  </si>
  <si>
    <t>101/18</t>
  </si>
  <si>
    <t>1829</t>
  </si>
  <si>
    <t>Общество с ограниченной ответственностью «ДЕПО»</t>
  </si>
  <si>
    <t>353200, Краснодарский край, ст. Динская, ул. Гоголя, д. 96</t>
  </si>
  <si>
    <t>104/18</t>
  </si>
  <si>
    <t>1828</t>
  </si>
  <si>
    <t>188800, Ленинградская область, Выборгский р-н, г. Выборг, ул. Деповская, д.1</t>
  </si>
  <si>
    <t xml:space="preserve">Сервисное отделение «Выборг»
Общества с ограниченной ответственностью «Милорем-Сервис»
</t>
  </si>
  <si>
    <t>105/18</t>
  </si>
  <si>
    <t>1823</t>
  </si>
  <si>
    <t>682071, Хабаровский край, Верхнебуреинский р-н, рп. Новый Ургал, Промзона</t>
  </si>
  <si>
    <t xml:space="preserve">сервисное отделение «Новый Ургал»
сервисного локомотивного депо «Амурское»
филиала «Дальневосточный»
Общества с ограниченной ответственностью «ЛокоТех-Сервис»
</t>
  </si>
  <si>
    <t>122/18</t>
  </si>
  <si>
    <t>1834</t>
  </si>
  <si>
    <t>664043, Иркутская обл., г. Иркутск, ул. Воронежская, д. 27</t>
  </si>
  <si>
    <t xml:space="preserve">Иркутский производственный участок (ст. Кая) Специализированной путевой машинной станции по эксплуатации и ремонту путевых машин - структурное подразделение дирекции по эксплуатации и ремонту путевых машин - структурного подразделения Восточно-Сибирской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
</t>
  </si>
  <si>
    <t>125/18</t>
  </si>
  <si>
    <t>1835</t>
  </si>
  <si>
    <t>614065, Пермский край, г. Пермь, ул. Промышленная, д. 73, оф. 12</t>
  </si>
  <si>
    <t xml:space="preserve">Пермский филиал
Общества с ограниченной ответственностью 
«Транспортно-Экспедиторская Компания Нижегородский Экспресс»
</t>
  </si>
  <si>
    <t>131/18</t>
  </si>
  <si>
    <t>1840</t>
  </si>
  <si>
    <t xml:space="preserve">Индивидуальный предприниматель 
Прусаченко Геннадий Витальевич
</t>
  </si>
  <si>
    <t>353400, г. Новороссийск, п. Верхнебаканский, ул. Заводская, 1</t>
  </si>
  <si>
    <t>138/18</t>
  </si>
  <si>
    <t>1842</t>
  </si>
  <si>
    <t>352121, Краснодарский край, Тихорецкий р-н, г. Тихорецк, ул. Звездная, д. 9</t>
  </si>
  <si>
    <t>144/18</t>
  </si>
  <si>
    <t xml:space="preserve">Общество с ограниченной ответственностью 
«Единая Промышленная Компания»
</t>
  </si>
  <si>
    <t>149/18</t>
  </si>
  <si>
    <t>1844</t>
  </si>
  <si>
    <t>682855,Хабаровский край, Ванинский район, рп. Высокогорный, 
ул. Подгорная, д.1</t>
  </si>
  <si>
    <t xml:space="preserve">сервисное отделение «Высокогорная»
сервисного локомотивного депо «Амурское»
филиала «Дальневосточный»
Общества с ограниченной ответственностью «ЛокоТех-Сервис»
</t>
  </si>
  <si>
    <t>156/18</t>
  </si>
  <si>
    <t>1849</t>
  </si>
  <si>
    <t>445015, Самарская обл., г. Тольятти, ул. Железнодорожная, д. 34</t>
  </si>
  <si>
    <t xml:space="preserve">Тольяттинский производственно-ремонтный комплекс
акционерного общества
 «Волжско-Уральская транспортная компания»
</t>
  </si>
  <si>
    <t>393761, Тамбовская обл., г. Мичуринск, ул. Привокзальная, д. 1</t>
  </si>
  <si>
    <t>165/18</t>
  </si>
  <si>
    <t xml:space="preserve">Общество с ограниченной ответственностью 
«Предприятие промышленного железнодорожного транспорта»
</t>
  </si>
  <si>
    <t>Республика Башкортостан, г. Салават-6, северная промзона, ППЖТ</t>
  </si>
  <si>
    <t>178/18</t>
  </si>
  <si>
    <t>1855</t>
  </si>
  <si>
    <t>185002, Республика Карелия, г. Петрозаводск, ул. Муезерская, д. 2В</t>
  </si>
  <si>
    <t xml:space="preserve">сервисное локомотивное депо «Петрозаводск»
филиала «Северо-Западный»
Общества с ограниченной ответственностью «ЛокоТех-Сервис»
</t>
  </si>
  <si>
    <t>181/18</t>
  </si>
  <si>
    <t xml:space="preserve">1856 </t>
  </si>
  <si>
    <t>674159, Забайкальский край, Каларский район, пгт. Новая Чара, Промзона</t>
  </si>
  <si>
    <t xml:space="preserve">сервисное отделение «Новая Чара»
сервисного локомотивного депо «Зиминское» - 
филиала «Восточно-Сибирский» 
Общества с ограниченной ответственностью «ЛокоТех-Сервис»
</t>
  </si>
  <si>
    <t xml:space="preserve">Общество с ограниченной ответственностью
«ЛокоТех-Промсервис»
</t>
  </si>
  <si>
    <t>192148, Санкт-Петербург, ул. Седова, д. 45</t>
  </si>
  <si>
    <t>205/18</t>
  </si>
  <si>
    <t>1863</t>
  </si>
  <si>
    <t xml:space="preserve">Общество с ограниченной ответственностью 
«Транспортно-производственная компания «Промтехдепо» 
</t>
  </si>
  <si>
    <t>142601, Московская обл., г. Орехово-Зуево, ул. Степана Терентьева, д. 20</t>
  </si>
  <si>
    <t>211/18</t>
  </si>
  <si>
    <t>1889</t>
  </si>
  <si>
    <t xml:space="preserve">Общество с ограниченной ответственностью «Элтранс» </t>
  </si>
  <si>
    <t>182670, Псковская обл., Дновский район, Паклинский хутор, за хутором с левой стороны дороги Дно-Выскодь, б/н</t>
  </si>
  <si>
    <t>213/18</t>
  </si>
  <si>
    <t>1887</t>
  </si>
  <si>
    <t xml:space="preserve">
Общество с ограниченной ответственностью «ТрансТактик»
</t>
  </si>
  <si>
    <t>624690, Свердловская обл., Алапаевский р-н, рп Верхняя Синячиха, ул. Кедровая, д. 1</t>
  </si>
  <si>
    <t>214/18</t>
  </si>
  <si>
    <t>1864</t>
  </si>
  <si>
    <t xml:space="preserve">Общество с ограниченной ответственностью «Спецтехремонт» </t>
  </si>
  <si>
    <t>Самарская обл., г. Сызрань, ст. Сызрань-1</t>
  </si>
  <si>
    <t>1886</t>
  </si>
  <si>
    <t xml:space="preserve">Общество с ограниченной ответственностью «Техно-Дизель» </t>
  </si>
  <si>
    <t>445007, Самарская обл., г. Тольятти, Центральный р-н,  ул. Новозаводская, д. 2а, стр. 173</t>
  </si>
  <si>
    <t>218/18</t>
  </si>
  <si>
    <t>1888</t>
  </si>
  <si>
    <t>629405, Ямало-Ненецкий автономный округ, г. Лабытнанги, Ханмейское шоссе, мкр. Обской, д. 2а, корп. 2</t>
  </si>
  <si>
    <t>219/18</t>
  </si>
  <si>
    <t>1893</t>
  </si>
  <si>
    <t xml:space="preserve">сервисное локомотивное депо «Московка»
Общества с ограниченной ответственностью «СТМ-Сервис»
</t>
  </si>
  <si>
    <t>233/18</t>
  </si>
  <si>
    <t xml:space="preserve">сервисное локомотивное депо «Тайга»
Общества с ограниченной ответственностью «СТМ-Сервис»
</t>
  </si>
  <si>
    <t>264/18</t>
  </si>
  <si>
    <t>265/18</t>
  </si>
  <si>
    <t>267/18</t>
  </si>
  <si>
    <t xml:space="preserve">Северобайкальский производственный участок 
- структурное подразделение Северобайкальской механизированной дистанции инфраструктуры
- структурного подразделения Восточной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</si>
  <si>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 xml:space="preserve">Ремонтно-сервисный центру ст. Кочетовка
Юго-Восточного филиала 
АО «Калужский завод «Ремпутьмаш»
</t>
  </si>
  <si>
    <t>268/18</t>
  </si>
  <si>
    <t xml:space="preserve">Иркутск-Сортировочному участку производства (1 группа) (ст. Кая) 
структурному подразделению Иркутской механизированной дистанции инфраструктуры 
- структурного подразделения Восточной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</si>
  <si>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270/18</t>
  </si>
  <si>
    <t>150030, г. Ярославль, пр. Московский, д. 58</t>
  </si>
  <si>
    <t xml:space="preserve">Путевая машинная станция по эксплуатации и 
ремонту путевых машин № 319
- структурное подразделению дирекции по эксплуатации и ремонту путевых машин
- структурному подразделению Северной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
</t>
  </si>
  <si>
    <t>271/18</t>
  </si>
  <si>
    <t>1898</t>
  </si>
  <si>
    <t>160009, Вологодская обл., Вологодский район, г. Вологда, Движенческий пер., д. 11</t>
  </si>
  <si>
    <t xml:space="preserve">Вологодская механизированная дистанции пути
- структурное подразделение дирекции по эксплуатации и ремонту путевых машин
- структурному подразделению Северной дирекции инфраструктуры
- структурного подразделения Центральной дирекции инфраструктуры
- филиала открытого акционерного общества «Российские железные дороги»
</t>
  </si>
  <si>
    <t>272/18</t>
  </si>
  <si>
    <t>1895</t>
  </si>
  <si>
    <t>Общество с ограниченной ответственностью «Энергомонтаж»</t>
  </si>
  <si>
    <t>Ленинградская обл., Гатчинский р-н, вблизи поселка Семрино, ул. Железнодорожная, д. 15</t>
  </si>
  <si>
    <t>285/18</t>
  </si>
  <si>
    <t>1905</t>
  </si>
  <si>
    <t>413810, Саратовская область,
Балаковский район, село Быков Отрог, проезд Химиков, 1</t>
  </si>
  <si>
    <t xml:space="preserve">Уссурийский локомотиворемонтный завод – 
филиал акционерного общества «Желдорреммаш»
</t>
  </si>
  <si>
    <t>692510, Приморский край, г. Уссурийск, пр-кт Блюхера, д. 19</t>
  </si>
  <si>
    <t>287/18</t>
  </si>
  <si>
    <t>0042</t>
  </si>
  <si>
    <t xml:space="preserve">Вяземская механизированная дистанция инфраструктуры
- структурное подразделение Московской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</si>
  <si>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290/18</t>
  </si>
  <si>
    <t xml:space="preserve">Рязанская механизированная дистанция инфраструктуры 
- структурное подразделение Московской дирекции по эксплуатации путевых машин
- структурного подразделения Центральной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</si>
  <si>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296/18</t>
  </si>
  <si>
    <t>акционерное общество «Клинское предприятие промышленного железнодорожного транспорта»</t>
  </si>
  <si>
    <t>141607, Московская обл., Клинский район, г. Клин, ул. Высоковская, д. 26)</t>
  </si>
  <si>
    <t>299/18</t>
  </si>
  <si>
    <t>1904</t>
  </si>
  <si>
    <t>327/18</t>
  </si>
  <si>
    <t>Общество с ограниченной ответственностью «Титан»</t>
  </si>
  <si>
    <t>Республика Карелия, г. Медвежьегорск, ул. Дорофеева, помещение № 29</t>
  </si>
  <si>
    <t>1909</t>
  </si>
  <si>
    <t xml:space="preserve">Обществу с ограниченной ответственностью «Спецтехремонт» </t>
  </si>
  <si>
    <t>347/18</t>
  </si>
  <si>
    <t>Общество с ограниченной ответственностью «Чайковское предприятие промышленного железнодорожного транспорта»</t>
  </si>
  <si>
    <t>617762, Пермский край, г. Чайковский, ул. Советская, д.1/4, строение 9</t>
  </si>
  <si>
    <t>348/18</t>
  </si>
  <si>
    <t>1920</t>
  </si>
  <si>
    <t>Общество с ограниченной ответственностью «СинараПромТранс»</t>
  </si>
  <si>
    <t>Свердловская обл., г. Полевской, Восточный промышленный район, д. 1/1</t>
  </si>
  <si>
    <t>351/18</t>
  </si>
  <si>
    <t>1913</t>
  </si>
  <si>
    <t xml:space="preserve">Публичноке акционерное общество
«Нижнекамскнефтехим»
</t>
  </si>
  <si>
    <t>352/18</t>
  </si>
  <si>
    <t>Акционерное общество «Башкирская содовая компания»</t>
  </si>
  <si>
    <t>Республика Башкортостан, г. Стерлитамак, ул. Бабушкина, д. 7</t>
  </si>
  <si>
    <t>354/18</t>
  </si>
  <si>
    <t>1915</t>
  </si>
  <si>
    <t xml:space="preserve">Кулойский участок эксплуатации путевых машин и моторно-рельсового транспорта 
- обособленное подразделение Няндомской механизированной дистанции инфраструктуры
- структурного подразделения Северо-Восточной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</si>
  <si>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358/18</t>
  </si>
  <si>
    <t xml:space="preserve"> 160009, Вологодская обл., Вологодский район, г. Вологда, Движенческий пер., д. 11</t>
  </si>
  <si>
    <t xml:space="preserve">
Вологодская механизированная дистанция инфраструктуры
- структурное подразделение Северо-Восточной дирекции по эксплуатации путевых машин
- структурному подразделению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</si>
  <si>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359/18</t>
  </si>
  <si>
    <t>164200, Архангельская область, Няндомский  р-н, г. Няндома, пос. Мира</t>
  </si>
  <si>
    <t xml:space="preserve">Няндомская механизированная дистанция инфраструктуры
- структурное подразделение Северо-Восточной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</si>
  <si>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360/18</t>
  </si>
  <si>
    <t>1919</t>
  </si>
  <si>
    <t xml:space="preserve">Ярославская механизированная дистанция инфраструктуры
- структурное подразделение Северо-Восточной дирекции по эксплуатации путевых машин
- структурному подразделению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</si>
  <si>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361/18</t>
  </si>
  <si>
    <t xml:space="preserve">Акционерное общество
«Мичуринский локомотиворемонтный завод «Милорем»
</t>
  </si>
  <si>
    <t>375/18</t>
  </si>
  <si>
    <t xml:space="preserve">Общество с ограниченной ответственностью «Транс-Сервис» </t>
  </si>
  <si>
    <t>390042, г. Рязань, Прижелезнодорожная, д. 1</t>
  </si>
  <si>
    <t>378/18</t>
  </si>
  <si>
    <t>1922</t>
  </si>
  <si>
    <t>382/18</t>
  </si>
  <si>
    <t>Общество с ограниченной ответственностью «АРИС»</t>
  </si>
  <si>
    <t>344016, Ростовская обл., г. Ростов-на-Дону, Советский район,                         пер. 1-й Машиностроительный, д. 5а</t>
  </si>
  <si>
    <t>385/18</t>
  </si>
  <si>
    <t>1925</t>
  </si>
  <si>
    <t xml:space="preserve">Челябинский производственный участок по техническому
обслуживанию специального самоходного подвижного состава Челябинской механизированной дистанции инфраструктуры– 
структурное подразделение Уральской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</si>
  <si>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388/18</t>
  </si>
  <si>
    <t>Акционерное общество «Ногинское ППЖТ»</t>
  </si>
  <si>
    <t>142402, Московская обл., г. Ногинск, ул. ильича, Промплощадка, д. 1, стр. 27</t>
  </si>
  <si>
    <t>154/18</t>
  </si>
  <si>
    <t>1832</t>
  </si>
  <si>
    <t xml:space="preserve"> 142101, Московская обл., г. Подольск, Цементный проезд, д. 5</t>
  </si>
  <si>
    <t xml:space="preserve">
Открытое акционерное обществу «Подольское ППЖТ»
</t>
  </si>
  <si>
    <t>155/18</t>
  </si>
  <si>
    <t>1831</t>
  </si>
  <si>
    <t xml:space="preserve">Открытое акционерное общество «Подольское ППЖТ»
</t>
  </si>
  <si>
    <t>236/18</t>
  </si>
  <si>
    <t xml:space="preserve"> 142402, Московская обл., г. Ногинск, ул. ильича, Промплощадка, д. 1, стр. 27</t>
  </si>
  <si>
    <t xml:space="preserve">Акционерное общество «Ногинское ППЖТ»
</t>
  </si>
  <si>
    <t>237/18</t>
  </si>
  <si>
    <t>423/18</t>
  </si>
  <si>
    <t>425/18</t>
  </si>
  <si>
    <t>676280, Амурская обл., г. Тында, ул. Привокзальная, д. 1</t>
  </si>
  <si>
    <t xml:space="preserve">сервисное локомотивное депо «Тында-Северная»
филиал «Дальневосточный»
Общества с ограниченной ответственностью «ЛокоТех-Сервис»
</t>
  </si>
  <si>
    <t>430/18</t>
  </si>
  <si>
    <t>1129</t>
  </si>
  <si>
    <t xml:space="preserve"> 173003, Новгородская обл., г. Великий Новгород, ул. Большая Санкт-Петербургская, д. 47</t>
  </si>
  <si>
    <t xml:space="preserve">Дирекция аварийно-восстановительных средств – 
структурное подразделение Октябрьской железной дороги -
филиал открытого акционерного общества «Российские железные дороги»
</t>
  </si>
  <si>
    <t>432/18</t>
  </si>
  <si>
    <t>1928</t>
  </si>
  <si>
    <t>447/18</t>
  </si>
  <si>
    <t>182/18</t>
  </si>
  <si>
    <t>470/18</t>
  </si>
  <si>
    <t xml:space="preserve">Публичное акционерное общество 
«Новолипецкий металлургический комбинат»
</t>
  </si>
  <si>
    <t>398040, Липецкая область, г. Липецк, пл. Металлургов, д. 2</t>
  </si>
  <si>
    <t>479/18</t>
  </si>
  <si>
    <t>1932</t>
  </si>
  <si>
    <t>248016, Калужская обл., г. Калуга, ул. Ленина, д. 23</t>
  </si>
  <si>
    <t>547/18</t>
  </si>
  <si>
    <t>550/18</t>
  </si>
  <si>
    <t xml:space="preserve">
Общество с ограниченной ответственностью «Депо-ЕвроХим» 
</t>
  </si>
  <si>
    <t>357111, Ставропольский край, г. Невинномысск, ул. Низяева, д. 1</t>
  </si>
  <si>
    <t>551/18</t>
  </si>
  <si>
    <t>1460</t>
  </si>
  <si>
    <t xml:space="preserve">сервисное локомотивное депо «Братское»
филиала «Восточно-Сибирский»
Общества с ограниченной ответственностью «ЛокоТех-Сервис»
</t>
  </si>
  <si>
    <t>665770, Иркутская обл., г. Вихоревка, ул. Локомотивная, д. 3</t>
  </si>
  <si>
    <t>559/18</t>
  </si>
  <si>
    <t>1103</t>
  </si>
  <si>
    <t>580/18</t>
  </si>
  <si>
    <t>582/18</t>
  </si>
  <si>
    <t>Акционерное общество «Заволжское предприятие промышленного железнодорожного транспорта»</t>
  </si>
  <si>
    <t>432072, г. Ульяновск, Заволжский р-н, 15 проезд Инженерный, ст. Промышленная, локомотиворемонтное депо</t>
  </si>
  <si>
    <t>614/18</t>
  </si>
  <si>
    <t>1964</t>
  </si>
  <si>
    <t>Закрытое акционерное общество «Лыткаринское предприятие промышленного железнодорожного транспорта»</t>
  </si>
  <si>
    <t>140083, Московская обл., г. Лыткарино, ул. Ст. Заводская</t>
  </si>
  <si>
    <t>616/18</t>
  </si>
  <si>
    <t>1965</t>
  </si>
  <si>
    <t>Акционерное общество «МГАО Промжелдортранс»</t>
  </si>
  <si>
    <t>109387, г. Москва, ул. Летняя, д. 7, стр. 1</t>
  </si>
  <si>
    <t>617/18</t>
  </si>
  <si>
    <t>1966</t>
  </si>
  <si>
    <t>Общество с ограниченной ответственностью «АИК»</t>
  </si>
  <si>
    <t>г. Москва, Рязанский проспект, д. 26, стр. 4а</t>
  </si>
  <si>
    <t>618/18</t>
  </si>
  <si>
    <t>1960</t>
  </si>
  <si>
    <t>Общество с ограниченной ответственностью «ВЕТА»</t>
  </si>
  <si>
    <t>652780, Кемеровская обл., г. Гурьевск, ул. Жданова, д. 1</t>
  </si>
  <si>
    <t>619/18</t>
  </si>
  <si>
    <t>1963</t>
  </si>
  <si>
    <t xml:space="preserve">Общество с ограниченной ответственностью «Орловское предприятие промышленного железнодорожного транспорта 
ОАО «Орелстрой»
</t>
  </si>
  <si>
    <t>302010, Орловская обл., г. Орёл, Бетонный переулок, д. 5</t>
  </si>
  <si>
    <t>620/18</t>
  </si>
  <si>
    <t>1962</t>
  </si>
  <si>
    <t>632/18</t>
  </si>
  <si>
    <t xml:space="preserve">Общество с ограниченной ответственностью 
«ТехБезопасность»
</t>
  </si>
  <si>
    <t>188452, Ленинградская обл., Кингисеппский район, промзона «Фосфорит»</t>
  </si>
  <si>
    <t>653/18</t>
  </si>
  <si>
    <t>1976</t>
  </si>
  <si>
    <t>661/18</t>
  </si>
  <si>
    <t>662/18</t>
  </si>
  <si>
    <t xml:space="preserve">Северо-Кавказский ремонтно-сервисный центр – 
обособленное подразделение г. Тихорецк
Юго-Восточного филиала 
АО «Калужский завод «Ремпутьмаш»
</t>
  </si>
  <si>
    <t>663/18</t>
  </si>
  <si>
    <t>665/18</t>
  </si>
  <si>
    <t xml:space="preserve">
Ремонтно-сервисный центр ст. Сызрань
Юго-Восточного филиала 
АО «Калужский завод «Ремпутьмаш»
</t>
  </si>
  <si>
    <t>446013, Самарская обл., г. Сызрань, станция Сызрань-2</t>
  </si>
  <si>
    <t>685/18</t>
  </si>
  <si>
    <t>1988</t>
  </si>
  <si>
    <t>Общество с ограниченной ответственностью «Восток»</t>
  </si>
  <si>
    <t>Ростовская область, г. Батайск, ул. Щорса, дом 2</t>
  </si>
  <si>
    <t>694/18</t>
  </si>
  <si>
    <t>1985</t>
  </si>
  <si>
    <t>Общество с ограниченной ответственностью «Машпроектсервис»</t>
  </si>
  <si>
    <t>г. Пенза, ул. Аустрина, д. 63, корпус 8</t>
  </si>
  <si>
    <t>703/18</t>
  </si>
  <si>
    <t>1992</t>
  </si>
  <si>
    <t>774/18</t>
  </si>
  <si>
    <t xml:space="preserve">Общество с ограниченной ответственностью 
«Брянское ремонтно-локомотивное депо» 
</t>
  </si>
  <si>
    <t>241047, Брянская обл., г. Брянск, р.п. Большое Полпино, ул. Фосфоритная, д. 1</t>
  </si>
  <si>
    <t>777/18</t>
  </si>
  <si>
    <t>2007</t>
  </si>
  <si>
    <t>783/18</t>
  </si>
  <si>
    <t>784/18</t>
  </si>
  <si>
    <t>785/18</t>
  </si>
  <si>
    <t xml:space="preserve">Общество с ограниченной ответственностью 
«Ремонт Транспортных Средств»
</t>
  </si>
  <si>
    <t>Тульская область, г. Новомосковск, ул. Гражданская, 14</t>
  </si>
  <si>
    <t>808/18</t>
  </si>
  <si>
    <t>2009</t>
  </si>
  <si>
    <t xml:space="preserve">ремонтно-сервисный участок г. Людиново
Забайкальского филиала 
АО «Калужский завод «Ремпутьмаш»
</t>
  </si>
  <si>
    <t>249401, Калужская обл., Людиновский р-н, г. Людиново, 
проспект Машиностроителей, д.1</t>
  </si>
  <si>
    <t>813/18</t>
  </si>
  <si>
    <t>2010</t>
  </si>
  <si>
    <t>Общество с ограниченной ответственностью «ТрансТактик»</t>
  </si>
  <si>
    <t>839/18</t>
  </si>
  <si>
    <t xml:space="preserve">665904, Иркутская обл., Слюдянский район, г. Слюдянка, 
ул. Железнодорожная, д. 28
</t>
  </si>
  <si>
    <t>840/18</t>
  </si>
  <si>
    <t>841/18</t>
  </si>
  <si>
    <t>842/18</t>
  </si>
  <si>
    <t xml:space="preserve">Акционерное общество
«Пермский мотовозоремонтный завод «Ремпутьмаш»
</t>
  </si>
  <si>
    <t>845/18</t>
  </si>
  <si>
    <t>859/18</t>
  </si>
  <si>
    <t>862/18</t>
  </si>
  <si>
    <t xml:space="preserve">Участок по ремонту путевых машин и железнодорожного специального самоходного подвижного состава
- обособленное подразделение «Путевая машинная станция»
Федерального государственного унитарного предприятия
«Крымская железная дорога»
</t>
  </si>
  <si>
    <t>298303, Республика Крым,  г. Керчь, ст. Керчь-2, д. 27А</t>
  </si>
  <si>
    <t>864/18</t>
  </si>
  <si>
    <t>1583</t>
  </si>
  <si>
    <t xml:space="preserve">Улан-Удэнский производственный участок – 
структурное подразделение
Иркутской механизированной дистанции инфраструктуры – 
структурного подразделения 
Восточной дирекции по эксплуатации путевых машин– 
структурного подразделения 
Дирекции по эксплуатации путевых машин-
структурного подразделения 
Центральной дирекции инфраструктуры –
филиала открытого акционерного общества
 «Российские железные дороги»
</t>
  </si>
  <si>
    <t>670010, Республика Бурятия, г. Улан-Удэ, ул. Революции 1905 года, д. 25</t>
  </si>
  <si>
    <t>865/18</t>
  </si>
  <si>
    <t>2030</t>
  </si>
  <si>
    <t>868/18</t>
  </si>
  <si>
    <t xml:space="preserve">Акционерное общество «Экспериментальный завод 
«Металлист-Ремпутьмаш»
</t>
  </si>
  <si>
    <t>870/18</t>
  </si>
  <si>
    <t>872/18</t>
  </si>
  <si>
    <t>884/18</t>
  </si>
  <si>
    <t>889/18</t>
  </si>
  <si>
    <t xml:space="preserve">ремонтно-сервисный участок г. Сковородино
Восточно-Сибирского филиала 
АО «Калужский завод «Ремпутьмаш»
</t>
  </si>
  <si>
    <t>676014, Амурская область, Сковородинский р-н, г. Сковородино, 
ул. Октябрьская д. 3</t>
  </si>
  <si>
    <t>892/18</t>
  </si>
  <si>
    <t xml:space="preserve">Центру сервисного обслуживания – 7 ст. Медвежья Гора 
Санкт-Петербургской механизированной дистанции 
инфраструктуры – структурного подразделения
Северо-Западной дирекции по эксплуатации путевых машин– 
структурного подразделения 
Дирекции по эксплуатации путевых машин-
структурного подразделения 
Центральной дирекции инфраструктуры –
филиала открытого акционерного общества
 «Российские железные дороги»
</t>
  </si>
  <si>
    <t>(186352, Республика Карелия, г. Медвежьегорск, ул. А.Дорофеева, д.2</t>
  </si>
  <si>
    <t>894/18</t>
  </si>
  <si>
    <t>2039</t>
  </si>
  <si>
    <t xml:space="preserve">Ремонтно-сервисный участок г. Нижний Новгород
Забайкальского филиала 
АО «Калужский завод «Ремпутьмаш»
</t>
  </si>
  <si>
    <t>926/18</t>
  </si>
  <si>
    <t>927/18</t>
  </si>
  <si>
    <t>930/18</t>
  </si>
  <si>
    <t xml:space="preserve">г. Тольятти, Самарская обл., Центральный р-н, 
ул. Новозаводская, д. 2а, строение 173
</t>
  </si>
  <si>
    <t>933/18</t>
  </si>
  <si>
    <t xml:space="preserve">Центр сервисного обслуживания – 6 ст. Ржев 
Санкт-Петербургской механизированной дистанции 
инфраструктуры – структурное подразделение
Северо-Западной дирекции по эксплуатации путевых машин– 
структурного подразделения 
Дирекции по эксплуатации путевых машин-
структурного подразделения 
Центральной дирекции инфраструктуры –
филиала открытого акционерного общества
 «Российские железные дороги»
</t>
  </si>
  <si>
    <t>172384, Тверская обл., г. Ржев, ул. Привокзальная, д.24</t>
  </si>
  <si>
    <t>941/18</t>
  </si>
  <si>
    <t>2043</t>
  </si>
  <si>
    <t xml:space="preserve">Путевая машинная станция № 148 - структурное подразделение
Куйбышевской дирекции по ремонту пути – 
структурного подразделения 
Центральной дирекции по ремонту пути – 
филиала открытого акционерного общества «Российские железные дороги»
</t>
  </si>
  <si>
    <t>452121, Республика Башкортостан, Альшеевский р-н, с. Раевский, 
ул. Коммунистическая, д. 49</t>
  </si>
  <si>
    <t>942/18</t>
  </si>
  <si>
    <t>2048</t>
  </si>
  <si>
    <t xml:space="preserve">Центр сервисного обслуживания – 3 ст. Предпортовая 
Санкт-Петербургской механизированной дистанции 
инфраструктуры – структурного подразделения
Северо-Западной дирекции по эксплуатации путевых машин– 
структурного подразделения 
Дирекции по эксплуатации путевых машин-
структурного подразделения 
Центральной дирекции инфраструктуры –
филиала открытого акционерного общества
 «Российские железные дороги»
</t>
  </si>
  <si>
    <t>196240, г. Санкт-Петербург, ст. Предпортовая</t>
  </si>
  <si>
    <t>943/18</t>
  </si>
  <si>
    <t xml:space="preserve">Ремонтно-сервисное производство г. Черепаново
Западно-Сибирского филиала 
АО «Калужский завод «Ремпутьмаш»
</t>
  </si>
  <si>
    <t>633525, Новосибирская обл., Черепановский р-н, г. Черепаново, 
мкр. Молодежный, д. 1</t>
  </si>
  <si>
    <t>944/18</t>
  </si>
  <si>
    <t xml:space="preserve">Общество с ограниченной ответственностью 
«НИЖЕГОРОДСКАЯ ТЕПЛОВОЗОРЕМОНТНАЯ КОМПАНИЯ» 
</t>
  </si>
  <si>
    <t>город Нижний Новгород, Московское шоссе, дом 52</t>
  </si>
  <si>
    <t>960/18</t>
  </si>
  <si>
    <t>2022</t>
  </si>
  <si>
    <t xml:space="preserve">Общество с ограниченной ответственностью 
«Железнодорожная транспортно-экспедиторская компания» 
</t>
  </si>
  <si>
    <t>Санкт-Петербург, г. Колпино, Ижорский завод, д. 34, литер БР</t>
  </si>
  <si>
    <t>961/18</t>
  </si>
  <si>
    <t>2055</t>
  </si>
  <si>
    <t>652300, Кемеровская обл., Топкинский р-н, г. Топки, ул. Привокзальная, д. 2</t>
  </si>
  <si>
    <t>963/18</t>
  </si>
  <si>
    <t xml:space="preserve">Пермский край, г. Чайковский, ул. Вокзальная, 
д. 2А
</t>
  </si>
  <si>
    <t>968/18</t>
  </si>
  <si>
    <t xml:space="preserve">Мысовской производственный участок –
структурное подразделение
Иркутской  механизированной дистанции инфраструктуры – 
структурного подразделения
Восточной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</si>
  <si>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671230, Республика Бурятия, Кабанский р-н, г. Бабушкин, ул. Вокзальная, д. 36</t>
  </si>
  <si>
    <t>969/18</t>
  </si>
  <si>
    <t>2056</t>
  </si>
  <si>
    <t xml:space="preserve">Черемховский производственный участок –
структурное подразделение
Иркутской  механизированной дистанции инфраструктуры – 
структурного подразделения
Восточной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</si>
  <si>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665408, Иркутская обл., г. Черемхово, ул. Чаплыгина, д. 2</t>
  </si>
  <si>
    <t>970/18</t>
  </si>
  <si>
    <t>2057</t>
  </si>
  <si>
    <t xml:space="preserve">Общество с ограниченной ответственностью 
«Пензенский тепловозоремонтный завод»
</t>
  </si>
  <si>
    <t>440015, г. Пенза, Пензенская область, ул. Байдукова, д. 71</t>
  </si>
  <si>
    <t>973/18</t>
  </si>
  <si>
    <t>2047</t>
  </si>
  <si>
    <t xml:space="preserve">Дирекция аварийно-восстановительных средств – 
структурное подразделение Московской железной дороги -
филиала открытого акционерного общества «Российские железные дороги»
</t>
  </si>
  <si>
    <t>216501, Смоленская обл., г. Рославль, ул. Энгельса, д. 19</t>
  </si>
  <si>
    <t>974/18</t>
  </si>
  <si>
    <t>2053</t>
  </si>
  <si>
    <t xml:space="preserve">Общество с ограниченной ответственностью
«ЛОКОПАРК»
</t>
  </si>
  <si>
    <t xml:space="preserve">346886, Россия, Ростовская область, г. Батайск, 
пер. Лесозащитный, д. 2а
</t>
  </si>
  <si>
    <t>976/18</t>
  </si>
  <si>
    <t>2096</t>
  </si>
  <si>
    <t xml:space="preserve">Закрытое акционерное общество
«Завод аэродромного оборудования» 
</t>
  </si>
  <si>
    <t>443022, Самарская обл., г. Самара, Заводское шоссе, д. 14</t>
  </si>
  <si>
    <t>1003/18</t>
  </si>
  <si>
    <t>2073</t>
  </si>
  <si>
    <t xml:space="preserve">Общество с ограниченной ответственностью 
«Бологовский ремонтно-механический завод»
</t>
  </si>
  <si>
    <t>171076, Тверская обл., Бологовский р-н, г. Бологое, ул. Народная, д. 9</t>
  </si>
  <si>
    <t>1025/18</t>
  </si>
  <si>
    <t xml:space="preserve">сервисное локомотивное депо «Тында-Северная»
филиала «Дальневосточный»
Общества с ограниченной ответственностью «ЛокоТех-Сервис»
</t>
  </si>
  <si>
    <t>1027/18</t>
  </si>
  <si>
    <t xml:space="preserve">ремонтно-сервисный центр г. Челябинск
Западно-Сибирского филиала 
АО «Калужский завод «Ремпутьмаш»
</t>
  </si>
  <si>
    <t>454053, г. Челябинск, Троицкий тракт, д. 16а</t>
  </si>
  <si>
    <t>2/19</t>
  </si>
  <si>
    <t>1650</t>
  </si>
  <si>
    <t>24.04.2020</t>
  </si>
  <si>
    <t>13.06.2020</t>
  </si>
  <si>
    <t>16.06.2020</t>
  </si>
  <si>
    <t>05.07.2020</t>
  </si>
  <si>
    <t>23.06.2020</t>
  </si>
  <si>
    <t>22.06.2020</t>
  </si>
  <si>
    <t>17.07.2020</t>
  </si>
  <si>
    <t>26.07.2020</t>
  </si>
  <si>
    <t>21.08.2020</t>
  </si>
  <si>
    <t>22.08.2020</t>
  </si>
  <si>
    <t>18.08.2020</t>
  </si>
  <si>
    <t>28.08.2020</t>
  </si>
  <si>
    <t>20.09.2020</t>
  </si>
  <si>
    <t>09.10.2020</t>
  </si>
  <si>
    <t>10.10.2020</t>
  </si>
  <si>
    <t>18.10.2020</t>
  </si>
  <si>
    <t>16.10.2020</t>
  </si>
  <si>
    <t>19.10.2020</t>
  </si>
  <si>
    <t>26.10.2020</t>
  </si>
  <si>
    <t>09.11.2020</t>
  </si>
  <si>
    <t>16.11.2020</t>
  </si>
  <si>
    <t>22.11.2020</t>
  </si>
  <si>
    <t>23.11.2020</t>
  </si>
  <si>
    <t>24.11.2020</t>
  </si>
  <si>
    <t>04.12.2020</t>
  </si>
  <si>
    <t>05.12.2020</t>
  </si>
  <si>
    <t>08.12.2020</t>
  </si>
  <si>
    <t>22.12.2020</t>
  </si>
  <si>
    <t>26.12.2020</t>
  </si>
  <si>
    <t>28.12.2020</t>
  </si>
  <si>
    <t>08.02.2021</t>
  </si>
  <si>
    <t>12.02.2021</t>
  </si>
  <si>
    <t>14.02.2021</t>
  </si>
  <si>
    <t>15.02.2021</t>
  </si>
  <si>
    <t>16.02.2021</t>
  </si>
  <si>
    <t>22.02.2021</t>
  </si>
  <si>
    <t>1857</t>
  </si>
  <si>
    <t>06.03.2021</t>
  </si>
  <si>
    <t>07.03.2021</t>
  </si>
  <si>
    <t>12.03.2021</t>
  </si>
  <si>
    <t>13.03.2021</t>
  </si>
  <si>
    <t>21.03.2021</t>
  </si>
  <si>
    <t>18.04.2021</t>
  </si>
  <si>
    <t>24.04.2021</t>
  </si>
  <si>
    <t>07.05.2021</t>
  </si>
  <si>
    <t>21.05.2021</t>
  </si>
  <si>
    <t>06.06.2021</t>
  </si>
  <si>
    <t>27.06.2021</t>
  </si>
  <si>
    <t>04.07.2021</t>
  </si>
  <si>
    <t>30.07.2021</t>
  </si>
  <si>
    <t>06.08.2021</t>
  </si>
  <si>
    <t>21.08.2021</t>
  </si>
  <si>
    <t>31.08.2021</t>
  </si>
  <si>
    <t>12.09.2020</t>
  </si>
  <si>
    <t>17.09.2021</t>
  </si>
  <si>
    <t>18.09.2021</t>
  </si>
  <si>
    <t>20.09.2021</t>
  </si>
  <si>
    <t>24.09.2021</t>
  </si>
  <si>
    <t>18.10.2021</t>
  </si>
  <si>
    <t>06.11.2021</t>
  </si>
  <si>
    <t>14.11.2021</t>
  </si>
  <si>
    <t>14.11.2020</t>
  </si>
  <si>
    <t>20.11.2021</t>
  </si>
  <si>
    <t>30.11.2021</t>
  </si>
  <si>
    <t>14.12.2021</t>
  </si>
  <si>
    <t>12.04.2021</t>
  </si>
  <si>
    <t>24.12.2021</t>
  </si>
  <si>
    <t>Общество с ограниенной ответственность "Контроль и безопасность"</t>
  </si>
  <si>
    <t>462422,Оренбургская обл., г. Орск, ул. Призаводская , д. 1</t>
  </si>
  <si>
    <t>987/18</t>
  </si>
  <si>
    <t>2066</t>
  </si>
  <si>
    <t>Открытое акционерное общество "Прокопьевское Транспортное Управление"</t>
  </si>
  <si>
    <t>653003, Кемеровская обл, г. Прокопьевск, ул. Революции,д. 1</t>
  </si>
  <si>
    <t>988/18</t>
  </si>
  <si>
    <t>2062</t>
  </si>
  <si>
    <t>Акционерное общество   "Краснокамскпромжелдортран"</t>
  </si>
  <si>
    <t xml:space="preserve">617060, Пермский край, г. Краснокамск, ул. Шоссейная, д .17 </t>
  </si>
  <si>
    <t>989/18</t>
  </si>
  <si>
    <t>2063</t>
  </si>
  <si>
    <t>Акционерное общество   "Апатит" Балаковский ф-л</t>
  </si>
  <si>
    <t>990/18</t>
  </si>
  <si>
    <t>2059</t>
  </si>
  <si>
    <t>Акционерное общество   "Гуковпогрузтранс"</t>
  </si>
  <si>
    <t>347879, Ростовская обл., г. Гуково, ул. Кирпичная, д. 59/ 346310, Ростовская обл., г. Зверево, ул. Вокзальная</t>
  </si>
  <si>
    <t>991/18</t>
  </si>
  <si>
    <t>2058</t>
  </si>
  <si>
    <t>Публичное акционерное общество "Железногорское предприятие промышленного железнодорожного транспорта"</t>
  </si>
  <si>
    <t>307170, Курская обл., г. Железногорск, территория промплощадка-2</t>
  </si>
  <si>
    <t>992/18</t>
  </si>
  <si>
    <t>2071</t>
  </si>
  <si>
    <t>Общество с ограниченной ответственностью "Ремонт Железнодорожной Техники"</t>
  </si>
  <si>
    <t xml:space="preserve">142800, Московская обл., г. Ступино, ул. Промышленная, владение 5 </t>
  </si>
  <si>
    <t>993/18</t>
  </si>
  <si>
    <t>2060</t>
  </si>
  <si>
    <t>Общество с ограниченной ответственностью "Осколлокомотивсервис"</t>
  </si>
  <si>
    <t>309500, Белгородская обл., г. Старый Оскол, станция «Котел», промузел, площадка Строительная, проезд М-4, № 6</t>
  </si>
  <si>
    <t>994/18</t>
  </si>
  <si>
    <t>2061</t>
  </si>
  <si>
    <t xml:space="preserve">Общество с ограниченной ответственностью "Предприятие промышленного железнодорожного транспорта" ПАО "Башстройтранс" </t>
  </si>
  <si>
    <t>450029, РБ, г. УФА, ул. Юбилейная, 5/1</t>
  </si>
  <si>
    <t>995/18</t>
  </si>
  <si>
    <t>2068</t>
  </si>
  <si>
    <t>Открытое акционерное общество "Владпромжелдортранс"</t>
  </si>
  <si>
    <t>602205, Владимирская обл., г. Муром, Меленковский шоссе, д. 7</t>
  </si>
  <si>
    <t>996/18</t>
  </si>
  <si>
    <t>2064</t>
  </si>
  <si>
    <t>Открытое акционерное общество  "Промжелдортранс"</t>
  </si>
  <si>
    <t>236010, г. Калининград, ул. Ручейная, стр. 5</t>
  </si>
  <si>
    <t>997/18</t>
  </si>
  <si>
    <t>2067</t>
  </si>
  <si>
    <t>27.12.2021</t>
  </si>
  <si>
    <t>15.01.2022</t>
  </si>
  <si>
    <t>31.01.2022</t>
  </si>
  <si>
    <t xml:space="preserve">Путевая машинная станция № 186 - структурное подразделение
Дальневосточной дирекции по ремонту пути – 
структурного подразделения 
Центральной дирекции по ремонту пути – 
филиала открытого акционерного общества «Российские железные дороги»
</t>
  </si>
  <si>
    <t>680504, Хабаровский край, Хабаровский р-н, п. Корфовский</t>
  </si>
  <si>
    <t>23/19</t>
  </si>
  <si>
    <t>2084</t>
  </si>
  <si>
    <t xml:space="preserve"> 440015, Пензенская обл., г. Пенза, ул. Байдукова, д. 71А</t>
  </si>
  <si>
    <t>25/19</t>
  </si>
  <si>
    <t>2085</t>
  </si>
  <si>
    <t xml:space="preserve">Общество  с ограниченной ответственностью
«Сысертское локомотивное депо»
</t>
  </si>
  <si>
    <t>75/19</t>
  </si>
  <si>
    <t>22.02.2022</t>
  </si>
  <si>
    <t>652400, Кемеровская обл., г. Тайга, ул. Никитина,  д. 1</t>
  </si>
  <si>
    <t>77/19</t>
  </si>
  <si>
    <t>91/19</t>
  </si>
  <si>
    <t>2111</t>
  </si>
  <si>
    <t>6765</t>
  </si>
  <si>
    <t>28.02.2022</t>
  </si>
  <si>
    <t>Московская обл., г. Орехово-Зуево, ул. Степана Терентьева, д. 20</t>
  </si>
  <si>
    <t>100/19</t>
  </si>
  <si>
    <t xml:space="preserve">Сервисное локомотивное депо «Канск-Иланский»
филиала «Восточно-Сибирский»
Общества с ограниченной ответственностью «ЛокоТех-Сервис»
</t>
  </si>
  <si>
    <t>663801, Красноярский край, г. Иланский, ул. Комсомольская, д.19</t>
  </si>
  <si>
    <t>113/19</t>
  </si>
  <si>
    <t>12.03.2022</t>
  </si>
  <si>
    <t xml:space="preserve">Закрытое акционерное общество «Ижевское Предприятие Промышленного Железнодорожного Транспорта» </t>
  </si>
  <si>
    <t>426039, Удмуртская республика, г. Ижевск, проезд Деповский, д. 5</t>
  </si>
  <si>
    <t>119/19</t>
  </si>
  <si>
    <t>2127</t>
  </si>
  <si>
    <t>15.03.2022</t>
  </si>
  <si>
    <t xml:space="preserve">Общество с ограниченной ответственностью 
«КАЛУГАТЕПЛОВОЗ»
</t>
  </si>
  <si>
    <t>г. Калуга, ул. Московская, д. 231</t>
  </si>
  <si>
    <t>121/19</t>
  </si>
  <si>
    <t>2132</t>
  </si>
  <si>
    <t xml:space="preserve">Астраханский тепловозоремонтный завод – филиала 
акционерного общества «Желдорреммаш»
</t>
  </si>
  <si>
    <t>123/19</t>
  </si>
  <si>
    <t xml:space="preserve">Общество с ограниченной ответственностью 
«Трансремонт-Черноземье»
</t>
  </si>
  <si>
    <t>394038, г. Воронеж, ул. Космонавтов, д. 6 в</t>
  </si>
  <si>
    <t>125/19</t>
  </si>
  <si>
    <t>2133</t>
  </si>
  <si>
    <t>18.03.2022</t>
  </si>
  <si>
    <t>03.04.2022</t>
  </si>
  <si>
    <t>04.04.2022</t>
  </si>
  <si>
    <t xml:space="preserve">сервисное локомотивное депо «Иркутское»
филиала «Восточно-Сибирский»
Общества с ограниченной ответственностью «ЛокоТех-Сервис»
</t>
  </si>
  <si>
    <t>664013, Иркутская обл. г. Иркутск, ул. Вокзальная, д. 8</t>
  </si>
  <si>
    <t>134/19</t>
  </si>
  <si>
    <t xml:space="preserve">
сервисное локомотивное депо «Красноярск»
филиала «Восточно-Сибирский»
Общества с ограниченной ответственностью «ЛокоТех-Сервис»
</t>
  </si>
  <si>
    <t>139/19</t>
  </si>
  <si>
    <t>144/19</t>
  </si>
  <si>
    <t xml:space="preserve">Участок эксплуатации и механизации Сергач
Арзамасской механизированной дистанции инфраструктуры – 
структурного подразделения
Северо-Восточной дирекции по эксплуатации путевых машин– 
структурного подразделения 
Дирекции по эксплуатации путевых машин-
структурного подразделения 
Центральной дирекции инфраструктуры –
филиала открытого акционерного общества
 «Российские железные дороги»
</t>
  </si>
  <si>
    <t>607500, Нижегородская область, г. Сергач, ул. Станционная, д. 17</t>
  </si>
  <si>
    <t>157/19</t>
  </si>
  <si>
    <t>2136</t>
  </si>
  <si>
    <t xml:space="preserve">Участок эксплуатации и механизации Агрыз
Арзамасской механизированной дистанции инфраструктуры – 
структурного подразделения
Северо-Восточной дирекции по эксплуатации путевых машин– 
структурного подразделения 
Дирекции по эксплуатации путевых машин-
структурного подразделения 
Центральной дирекции инфраструктуры –
филиала открытого акционерного общества
 «Российские железные дороги»
</t>
  </si>
  <si>
    <t>422230, Республика Татарстан, г. Агрыз, ул. Лесопильная, д. 5</t>
  </si>
  <si>
    <t>158/19</t>
  </si>
  <si>
    <t>2134</t>
  </si>
  <si>
    <t xml:space="preserve">Линейный участок самоходного подвижного состава ст. Аксаково 
Сызранской механизированной дистанции инфраструктуры
 - структурного подразделения Куйбышевской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</si>
  <si>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 xml:space="preserve">452020, Республика Башкортостан, Белебеевский р-н, село Аксаково, 
ул. Железнодорожная, д. 29
</t>
  </si>
  <si>
    <t>162/19</t>
  </si>
  <si>
    <t>2141</t>
  </si>
  <si>
    <t xml:space="preserve">сервисное локомотивное депо «Топки»
филиала «Западно-Сибирский»
Общества с ограниченной ответственностью «ЛокоТех-Сервис»
</t>
  </si>
  <si>
    <t>164/19</t>
  </si>
  <si>
    <t xml:space="preserve">сервисное локомотивное депо «Абакан»
филиала «Восточно-Сибирский»
Общества с ограниченной ответственностью «ЛокоТех-Сервис»
</t>
  </si>
  <si>
    <t>655018, Республика Хакасия, г. Абакан, ул. Деповская, д.1</t>
  </si>
  <si>
    <t>165/19</t>
  </si>
  <si>
    <t xml:space="preserve">сервисное локомотивное депо «Нижнеудинское»
филиала «Восточно-Сибирский»
Общества с ограниченной ответственностью «ЛокоТех-Сервис»
</t>
  </si>
  <si>
    <t>166/19</t>
  </si>
  <si>
    <t xml:space="preserve">сервисное локомотивное депо «Барабинск»
филиала «Западно-Сибирский»
Общества с ограниченной ответственностью «ЛокоТех-Сервис»
</t>
  </si>
  <si>
    <t>168/19</t>
  </si>
  <si>
    <t xml:space="preserve">Общество с ограниченной ответственностью 
«Железнодорожный сервисный центр Орёл»
</t>
  </si>
  <si>
    <t xml:space="preserve">302025, Орловская обл., Орловский р-н, Платоновское
 сельское поселение, ул. Раздольная, д.105
</t>
  </si>
  <si>
    <t>172/19</t>
  </si>
  <si>
    <t>2149</t>
  </si>
  <si>
    <t>10.04.2022</t>
  </si>
  <si>
    <t xml:space="preserve">
сервисное локомотивное  депо «Поворино»
филиала «Южный»
Общества с ограниченной ответственностью «ЛокоТех-Сервис»
</t>
  </si>
  <si>
    <t>397350, Воронежская обл., Поворинский р-н, г. Поворино, Линейная ул., 1,17</t>
  </si>
  <si>
    <t>173/19</t>
  </si>
  <si>
    <t xml:space="preserve">Сызранская механизированная дистанция инфраструктуры
 - структурное подразделение Куйбышевской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</si>
  <si>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446026, Самарская обл., г. Сызрань, ул. Смирницкой, д. 39</t>
  </si>
  <si>
    <t>175/19</t>
  </si>
  <si>
    <t>2148</t>
  </si>
  <si>
    <t xml:space="preserve">сервисное отделение «Ужур»
сервисного локомотивного депо «Ачинск»
филиала «Восточно-Сибирский»
Общества с ограниченной ответственностью «ЛокоТех-Сервис»
</t>
  </si>
  <si>
    <t>662250, Красноярский край, Ужурский р-н, г. Ужур, ул. Калинина, д. 1</t>
  </si>
  <si>
    <t>176/19</t>
  </si>
  <si>
    <t xml:space="preserve">сервисное локомотивное депо «Северобайкальск»
филиала «Восточно-Сибирский»
Общества с ограниченной ответственностью «ЛокоТех-Сервис»
</t>
  </si>
  <si>
    <t>671700, Республика Бурятия, г. Северобайкальск, ул. Портовая ул., д. 5</t>
  </si>
  <si>
    <t>178/19</t>
  </si>
  <si>
    <t xml:space="preserve">сервисное локомотивное депо «Ачинск»
филиала «Восточно-Сибирский»
Общества с ограниченной ответственностью «ЛокоТех-Сервис»
</t>
  </si>
  <si>
    <t>662152, Красноярский край, г. Ачинск, ст. Ачинск-2, локомотивное депо</t>
  </si>
  <si>
    <t>180/19</t>
  </si>
  <si>
    <t xml:space="preserve">
Общество с ограниченной ответственностью 
«Локомотивное Депо «Промышленный транспорт»
</t>
  </si>
  <si>
    <t>655118, Республика Хакасия, Усть-Абаканский район, промзона Черногорского угольного разреза, литер В7</t>
  </si>
  <si>
    <t>181/19</t>
  </si>
  <si>
    <t>2147</t>
  </si>
  <si>
    <t>2150</t>
  </si>
  <si>
    <t>Срок действия свидетельства</t>
  </si>
  <si>
    <t>Акционерное общество «Монди Сыктывкарский ЛПК»</t>
  </si>
  <si>
    <t>167026, Республика Коми, г. Сыктывкар, проспект Бумажников, д. 2</t>
  </si>
  <si>
    <t>196/19</t>
  </si>
  <si>
    <t>2151</t>
  </si>
  <si>
    <t>07.05.2022</t>
  </si>
  <si>
    <t xml:space="preserve">сервисное  отделение «Мурманск»
сервисного локомотивного депо «Кандалакша»
филиала «Северо-Западный»
Общества с ограниченной ответственностью «ЛокоТех-Сервис»
</t>
  </si>
  <si>
    <t>183038, Мурманская обл., г. Мурманск, Портовый проезд, 50</t>
  </si>
  <si>
    <t>201/19</t>
  </si>
  <si>
    <t xml:space="preserve">сервисное локомотивное депо «Великолукское»
филиала «Северо-Западный»
Общества с ограниченной ответственностью «ЛокоТех-Сервис»
</t>
  </si>
  <si>
    <t>182101,  Псковская обл., г. Великие Луки, ул. Угольная, д.1</t>
  </si>
  <si>
    <t>202/19</t>
  </si>
  <si>
    <t xml:space="preserve">Общество с ограниченной ответственностью 
«Сотрудничество с железными дорогами» 
</t>
  </si>
  <si>
    <t>г. Омск, ул. 2-я Солнечная, д. 43Б</t>
  </si>
  <si>
    <t>205/19</t>
  </si>
  <si>
    <t>2155</t>
  </si>
  <si>
    <t xml:space="preserve">сервисное отделение «Советская Гавань» 
 сервисного локомотивного депо «Амурское» 
филиала «Дальневосточный» 
Общества с ограниченной ответственностью «ЛокоТех-Сервис» </t>
  </si>
  <si>
    <t>682890, Хабаровский край, Ванинский р-н, рп. Октябрьский, ул. Угольная, д. 1</t>
  </si>
  <si>
    <t>208/19</t>
  </si>
  <si>
    <t>2154</t>
  </si>
  <si>
    <t xml:space="preserve">ремонтно-сервисный центр             г. Аткарск
Юго-Восточного филиала 
АО «Калужский завод «Ремпутьмаш»
</t>
  </si>
  <si>
    <t>209/19</t>
  </si>
  <si>
    <t xml:space="preserve">сервисное локомотивное депо «Сибирцево»
филиала «Дальневосточный»
Общества с ограниченной ответственностью «ЛокоТех-Сервис»
</t>
  </si>
  <si>
    <t xml:space="preserve">692390, Приморский край, Черниговский р-н, пгт Сибирцево, ул. Деповская, 
д. 1
</t>
  </si>
  <si>
    <t>212/19</t>
  </si>
  <si>
    <t xml:space="preserve">сервисное отделение «Уссурийск»
сервисного локомотивного депо «Сибирцево»
филиала «Дальневосточный»
Общества с ограниченной ответственностью «ЛокоТех-Сервис»
</t>
  </si>
  <si>
    <t>213/19</t>
  </si>
  <si>
    <t xml:space="preserve">
сервисное локомотивное депо «Барнаул»
филиала «Западно-Сибирский»
Общества с ограниченной ответственностью «ЛокоТех-Сервис»
</t>
  </si>
  <si>
    <t>214/19</t>
  </si>
  <si>
    <t xml:space="preserve">Сервисное отделение «Ружино»
сервисного локомотивного депо «Сибирцево»
филиала «Дальневосточный»
Общества с ограниченной ответственностью «ЛокоТех-Сервис»
</t>
  </si>
  <si>
    <t>692036, Пермский край, г. Лесозаводск, ул. Пионерская, д. 1В</t>
  </si>
  <si>
    <t>217/19</t>
  </si>
  <si>
    <t xml:space="preserve">сервисное локомотивное депо «Приморское»
филиала «Дальневосточный» 
Общества с ограниченной ответственностью «ЛокоТех-Сервис»
</t>
  </si>
  <si>
    <t>692830, Приморский край, Шкотовский район, пгт. Смоляниново, ул. Деповская, д. 1</t>
  </si>
  <si>
    <t>219/19</t>
  </si>
  <si>
    <t xml:space="preserve">сервисное локомотивное депо «Даурия»
филиала «Дальневосточный» 
Общества с ограниченной ответственностью «ЛокоТех-Сервис»
</t>
  </si>
  <si>
    <t>674600, Забайкальский край, Борзинский район, г. Борзя, ул. Рабочая, д. 2а</t>
  </si>
  <si>
    <t>220/19</t>
  </si>
  <si>
    <t xml:space="preserve">Ремонтно-сервисный центр             г. Воронеж
Юго-Восточного филиала 
АО «Калужский завод «Ремпутьмаш»
</t>
  </si>
  <si>
    <t>394000, г. Воронеж, ул. Кольцовская, д. 22</t>
  </si>
  <si>
    <t>241/19</t>
  </si>
  <si>
    <t>27.05.2022</t>
  </si>
  <si>
    <t xml:space="preserve">Общество с ограниченной ответственностью «Оско-Сервис» </t>
  </si>
  <si>
    <t xml:space="preserve">187340, Ленинградская обл., Кировский р-н, г. Кировск, ул. Набережная, 
д. 1/32
</t>
  </si>
  <si>
    <t>254/19</t>
  </si>
  <si>
    <t>2158</t>
  </si>
  <si>
    <t xml:space="preserve">Общество с ограниченной ответственностью 
«Дженерал Локомотив Сервис»
</t>
  </si>
  <si>
    <t xml:space="preserve">142927, Московская область, Каширский район, 
п/о Центролит
</t>
  </si>
  <si>
    <t>259/19</t>
  </si>
  <si>
    <t>2159</t>
  </si>
  <si>
    <t xml:space="preserve">сервисное локомотивное депо «Хвойная»
филиала «Северо-Западный»
Общества с ограниченной ответственностью «ЛокоТех-Сервис»
</t>
  </si>
  <si>
    <t>174581, Новгородская обл., Хвойнинский р-н, рп. Хвойная, ул. Заводская, д.25</t>
  </si>
  <si>
    <t>260/19</t>
  </si>
  <si>
    <t xml:space="preserve">ремонтно-сервисный центр               ст. Сызрань-1
Юго-Восточного филиала 
АО «Калужский завод «Ремпутьмаш»
</t>
  </si>
  <si>
    <t>446005, Самарская обл., г. Сызрань, ст. Сызрань-1</t>
  </si>
  <si>
    <t>265/19</t>
  </si>
  <si>
    <t xml:space="preserve">ремонтно-сервисный участок  г. Иркутск
Восточно-Сибирского филиала 
АО «Калужский завод «Ремпутьмаш»
</t>
  </si>
  <si>
    <t>664013, Иркутская обл., г. Иркутск, ул. Вокзальная, д. 8</t>
  </si>
  <si>
    <t>266/19</t>
  </si>
  <si>
    <t>10.06.2022</t>
  </si>
  <si>
    <t>Общество  с ограниченной ответственностью «РЖТ-ПУТЬ»</t>
  </si>
  <si>
    <t xml:space="preserve">241031, г. Брянск, бульвар Щорса, д. 10 
(Цех № 1 корпус № 1 инв. № 219)
</t>
  </si>
  <si>
    <t>289/19</t>
  </si>
  <si>
    <t xml:space="preserve">
сервисное локомотивное депо «Кемское»
филиала «Северо-Западный»
Общества с ограниченной ответственностью «ЛокоТех-Сервис»
</t>
  </si>
  <si>
    <t>290/19</t>
  </si>
  <si>
    <t>Свердловская область, г. Нижний Тагил, станция Нижний Тагил, 363 км, в полосе отвода</t>
  </si>
  <si>
    <t>291/19</t>
  </si>
  <si>
    <t>2165</t>
  </si>
  <si>
    <t xml:space="preserve">сервисное локомотивное депо «Дербент-Махачкалинский»
филиала «Северо-Кавказский»
Общества с ограниченной ответственностью «ЛокоТех-Сервис»
</t>
  </si>
  <si>
    <t>295/19</t>
  </si>
  <si>
    <t xml:space="preserve">сервисное  локомотивное депо «Сальск-Грузовое»
филиала «Северо-Кавказский»
Общества с ограниченной ответственностью «ЛокоТех-Сервис»
</t>
  </si>
  <si>
    <t xml:space="preserve">347636, Ростовская обл., Сальский р-н, г. Сальск, ул. Николая Островского, 
д. 3
</t>
  </si>
  <si>
    <t>298/19</t>
  </si>
  <si>
    <t xml:space="preserve">
Акционерному обществу «ПромЖД-Гарант»
</t>
  </si>
  <si>
    <t>450029, Республика Башкортостан, г. Уфа, ул. Путейская, д. 25</t>
  </si>
  <si>
    <t>301/19</t>
  </si>
  <si>
    <t xml:space="preserve">сервисное локомотивное депо «Калининград»
филиала «Северо-Западный»
Общества с ограниченной ответственностью «ЛокоТех-Сервис»
</t>
  </si>
  <si>
    <t>236039, Калининградская обл., г. Калининград, ул. А. Суворова, д. 1</t>
  </si>
  <si>
    <t>303/19</t>
  </si>
  <si>
    <t xml:space="preserve">Общество с ограниченной ответственностью 
«Центр Технических Решений»
</t>
  </si>
  <si>
    <t xml:space="preserve">Ульяновская область., город Ульяновск, 
шоссе Сельдинское, д. 10
</t>
  </si>
  <si>
    <t>304/19</t>
  </si>
  <si>
    <t>2163</t>
  </si>
  <si>
    <t>644121, Омская обл., г. Омск, ул. Нобелевский тупик, д. 1</t>
  </si>
  <si>
    <t>305/19</t>
  </si>
  <si>
    <t xml:space="preserve">сервисное локомотивное депо «Санкт-Петербург»
филиала «Северо-Западный»
Общества с ограниченной ответственностью «ЛокоТех-Сервис»
</t>
  </si>
  <si>
    <t>191119, г. Санкт-Петербург, ул. Днепропетровская, д. 2</t>
  </si>
  <si>
    <t>306/19</t>
  </si>
  <si>
    <t xml:space="preserve">
сервисное локомотивное депо «Дальневосточное»
филиала «Дальневосточный» 
Общества с ограниченной ответственностью «ЛокоТех-Сервис»
</t>
  </si>
  <si>
    <t>307/19</t>
  </si>
  <si>
    <t xml:space="preserve">сервисное локомотивное депо «Карасук»
филиала «Западно-Сибирский»
Общества с ограниченной ответственностью «ЛокоТех-Сервис»
</t>
  </si>
  <si>
    <t>309/19</t>
  </si>
  <si>
    <t xml:space="preserve">сервисное отделение «Новосокольники»
сервисного локомотивного депо «Великолукское»
филиала «Северо-Западный»
Общества с ограниченной ответственностью «ЛокоТех-Сервис»
</t>
  </si>
  <si>
    <t xml:space="preserve">182200, Псковская обл., Новосокольнический р-н, г. Новосокольники, 
ул. Воровского, д. 1
</t>
  </si>
  <si>
    <t>310/19</t>
  </si>
  <si>
    <t xml:space="preserve">сервисное локомотивное депо «Зиминское» - 
филиалу «Восточно-Сибирский» 
Общества с ограниченной ответственностью «ЛокоТех-Сервис»
</t>
  </si>
  <si>
    <t>311/19</t>
  </si>
  <si>
    <t>11.06.2022</t>
  </si>
  <si>
    <t>312/19</t>
  </si>
  <si>
    <t xml:space="preserve">сервисное локомотивное депо «Кандалакша»
филиала «Северо-Западный» 
Общества с ограниченной ответственностью «ЛокоТех-Сервис»
</t>
  </si>
  <si>
    <t>184041, Мурманская обл., г. Кандалакша, ул. Локомотивная, д. 29</t>
  </si>
  <si>
    <t>313/19</t>
  </si>
  <si>
    <t xml:space="preserve">Общество с ограниченной ответственностью
«Ремонт Железнодорожной Техники»
</t>
  </si>
  <si>
    <t>142800, Московская обл., г. Ступино, ул. Промышленная, владение 5</t>
  </si>
  <si>
    <t>317/19</t>
  </si>
  <si>
    <t>19.06.2022</t>
  </si>
  <si>
    <t xml:space="preserve">
Акционерное общество «Апатит»
</t>
  </si>
  <si>
    <t>162622, Вологодская обл., г. Череповец, Северное шоссе, д. 75</t>
  </si>
  <si>
    <t>324/19</t>
  </si>
  <si>
    <t>2170</t>
  </si>
  <si>
    <t xml:space="preserve">
Акционерное общество
«Уссурийское предприятие промышленного железнодорожного транспорта»
</t>
  </si>
  <si>
    <t>692519, Приморский край, г. Уссурийск, ул. Теремецкого, д. 9</t>
  </si>
  <si>
    <t>325/19</t>
  </si>
  <si>
    <t>2169</t>
  </si>
  <si>
    <t>24.06.2022</t>
  </si>
  <si>
    <t>358/19</t>
  </si>
  <si>
    <t>361/19</t>
  </si>
  <si>
    <t>618203, Пермский край, г. Чусовой, ул. Матросова, д. 24, Б</t>
  </si>
  <si>
    <t>б/н</t>
  </si>
  <si>
    <t>03.07.2022</t>
  </si>
  <si>
    <t>364/19</t>
  </si>
  <si>
    <t>16.07.2022</t>
  </si>
  <si>
    <t xml:space="preserve">сервисному локомотивному депо «Новая Чара» - 
филиалу «Восточно-Сибирский» 
Общества с ограниченной ответственностью «ЛокоТех-Сервис»
</t>
  </si>
  <si>
    <t>674159, Забайкальский край, Каларский р-н, пгт. Новая Чара, Промзона</t>
  </si>
  <si>
    <t>405/19</t>
  </si>
  <si>
    <t xml:space="preserve">
Открытое акционерное общество «Белгородское предприятие промышленного железнодорожного транспорта»  
</t>
  </si>
  <si>
    <t>308000, Белгородская обл., г. Белгород, площадка Цемзавода</t>
  </si>
  <si>
    <t>407/19</t>
  </si>
  <si>
    <t>2187</t>
  </si>
  <si>
    <t xml:space="preserve">Открытое Акционерное Общество «Промышленно-железнодорожный транспорт «ЛУЧ» </t>
  </si>
  <si>
    <t xml:space="preserve">Российская Федерация, Новосибирская область, 
г. Новосибирск, Кировский район, ул. Сибиряков – Гвардейцев, дом 52/1
</t>
  </si>
  <si>
    <t>408/19</t>
  </si>
  <si>
    <t>2190</t>
  </si>
  <si>
    <t>Общество с ограниченной ответственностью «Константа»</t>
  </si>
  <si>
    <t>606000, Нижегородская обл., г. Дзержинск, ул. 1 Мая, д. 1, корп. 854</t>
  </si>
  <si>
    <t>409/19</t>
  </si>
  <si>
    <t>2188</t>
  </si>
  <si>
    <t xml:space="preserve">сервисное локомотивное депо «Улан-Удэнское» - 
филиала «Восточно-Сибирский» 
Общества с ограниченной ответственностью «ЛокоТех-Сервис»
</t>
  </si>
  <si>
    <t>(665383, Иркутская обл., г. Зима, ул. Вокзальная, д. 1)</t>
  </si>
  <si>
    <t>410/19</t>
  </si>
  <si>
    <t>414/19</t>
  </si>
  <si>
    <t>417/19</t>
  </si>
  <si>
    <t>26.07.2022</t>
  </si>
  <si>
    <t>420/19</t>
  </si>
  <si>
    <t>пос. Шахтный,пгт. Углеуральский, ул. Водораздельная 1, локомотивное депо Водораздельная</t>
  </si>
  <si>
    <t>53/19</t>
  </si>
  <si>
    <t>2105</t>
  </si>
  <si>
    <t>12.02.2022</t>
  </si>
  <si>
    <t>141320, Московская обл., г. Пересвет, ул. Бабушкина, д. 9</t>
  </si>
  <si>
    <t>62/19</t>
  </si>
  <si>
    <t>2097</t>
  </si>
  <si>
    <t>144000, Московская обл., г. Электросталь, ул. Красная, д. 19</t>
  </si>
  <si>
    <t>344/19</t>
  </si>
  <si>
    <t>2183</t>
  </si>
  <si>
    <t xml:space="preserve">Алтайская механизированная дистанция инфраструктуры
 - структурное подразделение Уральской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</si>
  <si>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445/19</t>
  </si>
  <si>
    <t>2203</t>
  </si>
  <si>
    <t>26.08.2022</t>
  </si>
  <si>
    <t xml:space="preserve">Общество с ограниченной ответственностью «АВТ-Транс» </t>
  </si>
  <si>
    <t>Волгоградская обл., г. Волгоград, ул. Вилянская, 29Д</t>
  </si>
  <si>
    <t>446/19</t>
  </si>
  <si>
    <t>2202</t>
  </si>
  <si>
    <t xml:space="preserve">ремонтно-сервисный участкок ст. Сызрань-2
ремонтно-сервисного центра ст. Сызрань-1
Юго-Восточного филиала 
АО «Калужский завод «Ремпутьмаш»
</t>
  </si>
  <si>
    <t>503/19</t>
  </si>
  <si>
    <t xml:space="preserve">
Ремонтно-сервисный участок г. Нижний Новгород
Забайкальского филиала 
АО «Калужский завод «Ремпутьмаш»
</t>
  </si>
  <si>
    <t>603033, Нижегородская обл., г. Нижний Новгород, ул. Кондукторская,  д. 26А</t>
  </si>
  <si>
    <t>504/19</t>
  </si>
  <si>
    <t>ОБЩЕСТВО С ОГРАНИЧЕННОЙ ОТВЕТСТВЕННОСТЬЮ «ЛОКОМОТИВО-ВАГОННАЯ СЕРВИСНАЯ КОМПАНИЯ»</t>
  </si>
  <si>
    <t xml:space="preserve">г. Новороссийск, п. Верхнебаканский, 
ул. Заводская, дом 1
</t>
  </si>
  <si>
    <t>516/19</t>
  </si>
  <si>
    <t>2205</t>
  </si>
  <si>
    <t>05.09.2022</t>
  </si>
  <si>
    <t xml:space="preserve">ремонтно-сервисный участок ст. Сызрань-1
ремонтно-сервисного центра ст. Сызрань-1
Юго-Восточного филиала 
АО «Калужский завод «Ремпутьмаш»
</t>
  </si>
  <si>
    <t>446010, Самарская обл., г. Сызрань, станция Сызрань-1</t>
  </si>
  <si>
    <t>521/19</t>
  </si>
  <si>
    <t xml:space="preserve">Екатеринбургская механизированная дистанция инфраструктуры
 - структурное подразделение Уральской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</si>
  <si>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620050, г. Екатеринбург, ул. Тяговая, д. 1А</t>
  </si>
  <si>
    <t>524/19</t>
  </si>
  <si>
    <t>2206</t>
  </si>
  <si>
    <t xml:space="preserve">
Новосибирская механизированная дистанция инфраструктуры
 - структурное подразделение Уральской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</si>
  <si>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630025, Новосибирская обл., г. Новосибирск, ул. Баганская, д. 1</t>
  </si>
  <si>
    <t>529/19</t>
  </si>
  <si>
    <t>2208</t>
  </si>
  <si>
    <t>09.09.2022</t>
  </si>
  <si>
    <t>16.09.2022</t>
  </si>
  <si>
    <t xml:space="preserve">сервисное отделение «Лена»
сервисного локомотивного депо «Северобайкальск»
филиала «Восточно-Сибирский»
Общества с ограниченной ответственностью «ЛокоТех-Сервис»
</t>
  </si>
  <si>
    <t>666784, Иркутская обл., г. Усть-Кут, ул. Кирова, д. 105</t>
  </si>
  <si>
    <t>547/19</t>
  </si>
  <si>
    <t>Акционерное общество «КАУСТИК»</t>
  </si>
  <si>
    <t>400097, Волгоградская обл., г. Волгоград, ул. 40 лет ВЛКСМ, д. 57</t>
  </si>
  <si>
    <t>549/19</t>
  </si>
  <si>
    <t xml:space="preserve">сервисное локомотивное депо «Зиминское»
филиала «Восточно-Сибирский»
Общества с ограниченной ответственностью «ЛокоТех-Сервис»
</t>
  </si>
  <si>
    <t>665383, Иркутская обл., г. Зима, ул. Вокзальная, д. 2</t>
  </si>
  <si>
    <t>550/19</t>
  </si>
  <si>
    <t>551/19</t>
  </si>
  <si>
    <t>Иркутская обл., г. Ангарск, Южный массив, квартал 2, строение 24/1</t>
  </si>
  <si>
    <t>552/19</t>
  </si>
  <si>
    <t>Область применения условного номера клеймения</t>
  </si>
  <si>
    <t xml:space="preserve">1. Тепловозы ТЭМ18 в/и, ТЭМ2 в/и, прошедшие техническое обслуживание в объеме ТО-3.
2. Тепловозы ТЭМ18 в/и, ТЭМ2 в/и, отремонтированные текущим ремонтом ТР-1, ТР-2, ТР-3.
</t>
  </si>
  <si>
    <t xml:space="preserve">
1. Тепловозы  ТЭМ2 в/и, ТГМ4 в/и, ТГМ6 в/и, ТГМ23 в/и, прошедшие техническое обслуживание ТО-2,ТО-3,ТО-4;
2.Тепловозы ТЭМ2 в/и, ТГМ4 в/и, ТГМ6 в/и, ТГМ23 в/и, отремонтированные текущим ремонтом ТР-1, ТР-2, ТР-3, средним ремонтом СР и капитальным ремонтом КР.
</t>
  </si>
  <si>
    <t xml:space="preserve">1. Специальный подвижной состав, вновь изготовленный:
- механизированная платформа ППК-3Г, ППК-2Г;
- роликовая платформа ПР-1;
- укладочный кран УК-25/25, УК-25/9-18;
- распределитель-планировщик балласта РПБ-01;
- модуль сопровождения «Путник-10»;
- машина выправочно-подбивочно-рихтовочная ВПР-02М;
- машина путевая рельсосварочная ПРСМ-5;
- моторная платформа с кабиной МПК.
2. Детали и составные части самоходного подвижного состава, вновь изготовленные:
- гидропередача.
3. Колесная пара специального подвижного состава, ее детали и составные части, вновь изготовленные:
- колесная пара в сборе;
- ось чистовая;
- колесо зубчатое осевое.
4. Колесная пара специального подвижного состава, ее детали и составные части, отремонтированные средним (полное освидетельствование) и капитальным (со сменой элементов; с заменой буксовых подшипников) ремонтом.
5. Детали и составные части самоходного подвижного состава, отремонтированные:
- гидропередача.
</t>
  </si>
  <si>
    <t xml:space="preserve">Тепловозы ТГМ4 в/и, ТГМ6 в/и, ТЭМ2 в/и, ТЭМ9, ТЭМ15, ТЭМ18, прошедшие техническое обслуживание ТО-3 и отремонтированные текущим ремонтом ТР-1 за исключением следующих видов работ:
- обслуживание и ремонт АЛСН, КИП, приборов безопасности, скоростемеров, поездной и маневровой радиосвязи, кранов машиниста усл. № 254, 394, реле давления масла, термореле, системы УПС-ТПС (для тепловозов ТЭМ 18ДМ);
- настройка реле переходов и реле ограничения скорости (для тепловоза ТГМ6);
- ремонт и испытание компрессора типа ВП  (3-4)/9;
- проведение химических анализ воды, дизельного топлива, масел;
- проведение реостатных испытаний для тепловозов с электрической передачей.
</t>
  </si>
  <si>
    <t xml:space="preserve">1. Колесная пара специального подвижного состава, отремонтированная текущим (обыкновенное освидетельствование), средним (полное освидетельствование) и капитальным (со сменой элементов) ремонтом.
2. Специальный подвижной состав, прошедший техническое обслуживание ТО-2, ТО-3 и отремонтированный текущим ремонтом ТР-1, ТР-2, капитальным ремонтом КР-1:
- автомотриса (АДМ, АС4, АС5Д, АСД, АДЭ, АГД, АРВ, АЧ, АМД);
- дрезина грузовая крановая (ДГКу);
- бурильно-шнековая машина (БШМ);
- мотовоз (МПТ);
- снегоуборочная машина (СМ);
- снегоочиститель двухпутный плунжерный (СДПМ);
- моторная платформа (МПД);
- путеремонтная летучка (ПРЛ);
- тяговый модуль и энергетическая установка (УТМ, ТЭУ);
- щебнеочистительная машина (СЧ);
- кран на железнодорожном ходу (КЖ, КЖДЭ, КЖГ, КЖС, ЕДК, «Сокол»);
- вагоны-сопровождения.
</t>
  </si>
  <si>
    <t>Тепловозы 2ТЭ116 в/и, ТЭМ7А, ТЭМ2 в/и, ТЭМ18ДМ, отремонтированные текущим ремонтом ТР-1.</t>
  </si>
  <si>
    <t xml:space="preserve">1. Тепловозы 2ТЭ116 в/и, ТЭП70, ТЭМ2 в/и, ТЭМ18ДМ, отремонтированные текущим ремонтом ТР-1.
2. Тепловозы ТЭМ2 в/и, ТЭМ18ДМ, отремонтированные текущим ремонтом ТР-2.
</t>
  </si>
  <si>
    <t>Тепловозы ТЭМ2 в/и, ТЭМ2УМ, ТЭМ2А, ТЭМ18Д, ТЭМ18ДМ, отремонтированные средним и текущим ремонтом ТР-1, ТР-2, ТР-3.</t>
  </si>
  <si>
    <t xml:space="preserve">1. Тепловозы ТЭМ18ДМ, ТЭМ7А, отремонтированные текущим ремонтом ТР-1.
2. Тепловозы ТЭМ18ДМ, отремонтированные текущим ремонтом ТР-2.
</t>
  </si>
  <si>
    <t>Тепловозы ТЭМ2 в/и, ТЭМ18ДМ, ТЭМ7А, 2ТЭ10М,У, ТЭП70БС, отремонтированные текущим ремонтом ТР-1, ТР-2.</t>
  </si>
  <si>
    <t xml:space="preserve">1. Тепловозы ТЭМ2 в/и, прошедшие техническое обслуживание ТО-2, ТО-3 и отремонтированные текущим ремонтом ТР-1, ТР-2, за исключением следующих видов работ:
- проведение дефектоскопии деталей и узлов;
- ремонт и осмотр подшипников качения, в том числе подшипников колесных пар;
- сборка и регулировка зубчатых передач;
- ремонт и испытания пружин;
- ремонт и проверка автоматической локомотивной сигнализации (АЛСН), устройств поездной и маневровой радиосвязи и скоростемера;
- проведение диагностирования локомотива;
- ремонт топливной аппаратуры и регулятора частоты вращения;
- проверка и ремонт реле давления масла и термореле;
- ремонт турбокомпрессора;
- ремонт и испытания секции холодильника.
2. Тепловозы ТЭМ9 в/и прошедшие техническое обслуживание ТО-2, ТО-3 и отремонтированные текущим ремонтом ТР-1, ТР-2, за исключением следующих видов работ:
- полный осмотр автосцепного устройства;
- ремонт и испытания компрессора, воздухораспределителей, воздушных резервуаров, тормозных цилиндров и кранов машиниста. 
3. Тепловозы ТЭМ18ДМ, прошедшие техническое обслуживание ТО-2, ТО-3 и отремонтированные текущим ремонтом ТР-1, ТР-2, за исключением следующих видов работ:
- проведение контрольных реостатных испытаний дизель-генераторной установки;
- полный осмотр автосцепного устройства;
- ремонт и испытания компрессора, воздухораспределителей, воздушных резервуаров, тормозных цилиндров и кранов машиниста;
- проведение лабораторного анализа консистентной смазки из букс;
- проведение анализа компрессорного масла;
- проведение реостатных испытаний тепловоза согласно инструкции на реостатные испытания.
4. Тепловозы ТГМ4 в/и, ТГМ6 в/и, прошедшие техническое обслуживание ТО-2, ТО-3 и отремонтированные текущим ремонтом ТР-1, ТР-2, за исключением следующих видов работ:
- ремонт скоростемеров и приводов к ним;
- ремонт  комплексов  средств  регистрации  контролируемых  параметров движения локомотива; 
- сварка и наплавка при ремонте колесных пар;
- проверка деталей неразрушающим контролем; 
- калибровка средств измерений;
- проверка и ремонт тормозного оборудования; 
- полный осмотр автосцепного устройства;
- ремонт колесных пар;
- ремонт и осмотр подшипников качения, в том числе подшипников колесных пар;
- проверка геометрических параметров рамы локомотива;
- испытание листовых рессор и цилиндрических пружин;
- испытание на растяжение всех видов тяг;
- проведение лабораторного анализа гидравлического масла;
- проведение стендовых испытаний питательного насоса гидропередачи;
- ремонт и испытание компрессоров  и арматуры к ним;
- ремонт и испытания секции холодильника;
- ремонт и испытания электрического оборудования (регулятор напряжения, электромагнитного контактора, контроллера машиниста, переключателей, реверсов, выключателей, рубильников, предохранителей, резисторов, реле, датчиков, контрольно измерительных приборов);
- ремонт рамы тепловоза, кузова и их составных частей.
</t>
  </si>
  <si>
    <t xml:space="preserve">1. Тепловозы ТЭМ2 в/и, ТЭМ18 в/и, М62 в/и, отремонтированные текущим ремонтом ТР-1, ТР-2.
2. Тяговые электродвигатели ЭД118А, ЭД118Б, ЭД 121, ЭД 133, ЭД120, ЭД107, ЭД107А, отремонтированные текущим ремонтом ТР-3 и средним ремонтом СР.
3. Электрические машины П11, П21, П22, П41, П51, ВС652, ВС650, МВТ25А706, ДТ701, ПСГУ, 2П2К, МВ14, отремонтированные текущим ремонтом ТР-3, средним ремонтом СР и капитальным ремонтом КР.
4. Электрические двигатели 4АЖ225, 4АЖ160, отремонтированные текущим ремонтом ТР-3, средним ремонтом СР и капитальным ремонтом КР.
</t>
  </si>
  <si>
    <t>Тепловозы ТЭ10 в/и, ТЭМ2 в/и, ТЭМ18Д, отремонтированные текущим ремонтом ТР-1.</t>
  </si>
  <si>
    <t xml:space="preserve">Тепловозы ТЭ10 в/и, ТЭМ2 в/и, отремонтированные текущим ремонтом 
ТР-1, ТР-2.
</t>
  </si>
  <si>
    <t>Тепловозы ТЭМ18Д, ТЭМ18ДМ, ТЭП70, М62, 2М62, 2М62у, отремонтированные текущим ремонтом ТР-1, ТР-2.</t>
  </si>
  <si>
    <t xml:space="preserve">1. Тепловозы 2ТЭ116 в/и, М62 в/и, ТЭМ3, ТЭМ2 в/и, отремонтированные текущим ремонтом ТР-1, ТР-2.
2. Тепловозы ТЭМ7 в/и, отремонтированные текущим ремонтом ТР-1.
</t>
  </si>
  <si>
    <t xml:space="preserve">
Тепловозы ТЭМ2, отремонтированные текущим ремонтом ТР-1.
</t>
  </si>
  <si>
    <t>Тепловозы ТЭМ7 в/и, ТЭМ2 в/и, М62, 2М62, отремонтированные текущим ремонтом ТР-1, ТР-2.</t>
  </si>
  <si>
    <t xml:space="preserve">1. Тепловозы М62 в/и, ДМ62 в/и, 2,3М62 в/и, отремонтированные текущим ремонтом ТР-1, ТР-2.
2. Тепловозы ТЭМ2 в/и, отремонтированные ТР-1.
</t>
  </si>
  <si>
    <t xml:space="preserve">1. Детали и составные части автосцепного устройства, отремонтированные:
- автосцепка в сборе;
- хомут тяговый;
-  клин тягового хомута;
- поглощающий аппарат;
- упор передний; 
- упор задний;
- упорная плита; 
- поддерживающая планка; 
- планка против истирания; 
- деталь центрирующего прибора;
- расцепной привод.
2. Тепловозы ТЭМ2 в/и, ТЭМ18 в/и, отремонтированные текущим ремонтом ТР-1, ТР-2.
3. Электровозы ЭП1, ВЛ60 в/и, отремонтированные текущим ремонтом ТР-1, ТР-2.
</t>
  </si>
  <si>
    <t xml:space="preserve">1. Детали и составные части автосцепного устройства, отремонтированные:
- автосцепка в сборе;
- хомут тяговый;
- клин тягового хомута;
- поглощающий аппарат;
- упор передний;
- упор задний.
2. Электровозы ЭП1, ВЛ65, ВЛ80 в/и, 3ЭС5К, 2ЭС5К, Э5К отремонтированные текущим ремонтом ТР-3.
3. Электровозы ЭП1, ВЛ65, отремонтированные текущим ремонтом ТР-2.
4. Электровозы ВЛ80 в/и, 3ЭС5К, 2ЭС5К, Э5К, отремонтированные текущим ремонтом ТР.
5. Тепловозы 2ТЭ10 в/и, ТЭМ2 в/и, ТЭМ18 в/и, отремонтированные текущим ремонтом ТР-1.
</t>
  </si>
  <si>
    <t xml:space="preserve">
1. Колесная пара локомотива, ее детали и составные части, отремонтированные  текущим (обыкновенное освидетельствование) и средним (полное освидетельствование) ремонтом.
2. Тепловозы ТЭП70 в/и, 2ТЭ116, 3ТЭ116у, ТЭМ2 в/и, ТЭМ7 в/и, отремонтированные текущим ремонтом ТР-1, ТР-2, ТР-3.
3. Тепловозы ЧМЭ3 в/и, отремонтированные текущим ремонтом ТР-1.
</t>
  </si>
  <si>
    <t xml:space="preserve">Тепловозы 2ТЭ10 в/и, ТЭМ2 в/и, отремонтированные текущим ремонтом ТР-1, ТР-2.
</t>
  </si>
  <si>
    <t xml:space="preserve">1. Колесная пара локомотива, отремонтированная средним (полное освидетельствование) и капитальным (со сменой элементов) ремонтом.
2. Тепловозы ТЭМ7 в/и, ТЭМ2 в/и, М62, 2М62, отремонтированные текущим ремонтом ТР-1, ТР-2.
3. Электровозы ВЛ80 в/и, ЭП1, ВЛ60 в/и, отремонтированные текущим ремонтом ТР-1, ТР-2, ТР-3.
4. Электровозы ВЛ80 в/и, отремонтированные средним ремонтом.
</t>
  </si>
  <si>
    <t xml:space="preserve">
1. Детали и составные части автосцепного устройства, отремонтированные:
- автосцепка в сборе; 
- хомут тяговый;
- клин тягового хомута;
- поглощающий аппарат; 
- упорная плита;
- центрирующая балочка;
- маятниковая подвеска;
- упор задний;
- упор передний.
2. Тепловозы ТЭМ2 в/и, ТЭМ18 в/и, ТЭМ7 в/и, 2ТЭ10 в/и, 2ТЭ116, отремонтированные текущим ремонтом ТР-1, ТР-2.
</t>
  </si>
  <si>
    <t xml:space="preserve">
1. Детали   и  составные  части   автосцепного   устройства   локомотива, отремонтированные текущим ремонтом ТР-2:
- автосцепка в сборе;
- хомут тяговый;
- клин тягового хомута;
- поглощающий аппарат;
- упор передний; 
- упор задний;
- упорная плита.
2. Электровозы ВЛ80 в/и, Э5К, 2ЭС5К, 3ЭС5К, ВЛ65, ЭП1, ЭП1П,                        ВЛ60 в/и, ВЛ85, отремонтированные текущим ремонтом ТР-1, ТР-2.
3. Тепловозы ТЭМ2 в/и, ТЭМ18 в/и, ТЭМ7 в/и, ТЭМ1, 2ТЭ10 в/и, отремонтированные текущим ремонтом ТР-1.
</t>
  </si>
  <si>
    <t xml:space="preserve">1. Специальный подвижной состав, отремонтированный текущим ремонтом ТР-1, ТР-2 и капитальным ремонтом КР:
- моторная платформа дизельная МПД, МПД-2;
- кран укладочный УК-25/9-18, УК-25СП;
- снегоочиститель СДП-М, СС-1, СС-3, ПОМ, ФРЭС;
- поезд снегоуборочный СМ-2, СМ-5, СМ-7;
- машина выправочно-подбивочно-отделочная ВПО-3000, ВПО-3000М, ВПО-3-3000;
- путеремонтная летучка ПРЛ-3, ПРЛ-4;
- машина щебнеочистительная РМ-2002, РМ-80, СЧ-601, СЧ-600.
2. Специальный подвижной состав, отремонтированный текущим ремонтом ТР-1, ТР-2:
- составы для засорителей СЗ-160-4, СЗ-240-6, СЗ-310, СЗ-800;
- электробалластер ЭЛБ-1,ЭЛБ-3, ЭДБ-3МК, ЭЛБ-4С;
- машина щебнеочистительная ЩОМ-1200, ЩОМ-4М, ЩОМ-4, ЩОМ-6Б, ЩОМ-6Р, ЩОМ-Д;
- тяговый модуль и энергетическая установка УТМ-2, ТЭС-1000, ТЭУ-400, ТЭУ630.
3. Специальный подвижной состав, отремонтированный текущим ремонтом ТР-1:
- поезд снегоуборочный ПСС;
- мотовоз МПТ-4, МПТ-6.2, МПТ-6.4.
4. Колесная пара специального подвижного состава, ее детали и составные части, отремонтированные текущим (обыкновенное освидетельствование) и средним (полное освидетельствование) ремонтом.
</t>
  </si>
  <si>
    <t xml:space="preserve">1. Специальный подвижной состав, отремонтированный текущим ремонтом ТР-1, ТР-2 и капитальным ремонтом КР:
- снегоочиститель двухпутный плужный двухстороннего действия СДП, СДП-М.
2. Специальный подвижной состав, отремонтированный текущим ремонтом ТР-1, ТР-2:
- машина выправочно-подбивочно-рихтовочная ВПР-02, ВПРС-02, ВПРС-03;
- путевой моторный гайковерт ПМГ-1;
- динамический стабилизатор пути ДСП;
- поезд снегоуборочный СМ-2, СМ-7н;
- поезд самоходный снегоуборочный ПСС-1К;
- машина пневмоочистительная ПОМ-1;
- планировщик и распределитель балласта РПБ-01;
- мотовоз МПТ-4, МПТ-6;
- автомотриса АГС, АСГ-30П, АС-1, АС-01, АДМ;
- автомотриса и прицеп АГД-1;
- летучка путеремонтная ПРЛ;
- состав для засорителей СЗ;
- машина путевая вакуумная уборочная МВУ-18000;
- платформа механизированная ППК.
3. Специальный подвижной состав, отремонтированный текущим ремонтом ТР-1:
- самоходный универсальный путеизмерительно-дефектоскопический комплекс «СЕВЕР», СУПДК;
- стабилизатор пути прицепной СПП.
</t>
  </si>
  <si>
    <t xml:space="preserve">
1. Специальный подвижной состав, отремонтированный текущим ремонтом ТР-1:
- экскаватор на комбинированном ходу KGT;
- автомотриса АДМ, АС-01, АСГ-30П, АГС-1;
- мотовоз МПТ-4, МПТ-6;
- снегоуборочная машина СМ-2.
2. Специальный подвижной состав, отремонтированный текущим ремонтом ТР-2:
- автомотриса АСГ-30П;
- мотовоз МПТ-4, МПТ-6;
- машина для укладки пути УК-25/9-18, МПД, МПД-2, УК-25СП;
- снегоуборочная машина СМ-2, ПОМ;
- выправочно-подбивочная машина ВПО-3000;
- щебнеочистительная машина ЩОМ-4М;
- путевой механизированный гайковерт ПМГ.
3. Специальный подвижной состав, отремонтированный капитальным ремонтом КР-1:
- мотовоз МПТ-4;
- стабилизатор пути ДСП;
- тяговый модуль ТЭУ-630;
- вагон сопровождения;
- путевая летучка ПРЛ-4;
- кран на железнодорожном ходу КЖДЭ.
4. Колесная пара специального подвижного состава, ее детали и составные части, отремонтированные текущим (обыкновенное освидетельствование) ремонтом.
5. Автотормозное оборудование специального подвижного состава, отремонтированное.
</t>
  </si>
  <si>
    <t xml:space="preserve">1. Специальный подвижной состав, отремонтированный текущим ремонтом ТР-1:
- автомотриса АДМ, АДЭ-1, АС-01;
- выправочно-подбивочная машина ВПР-02, Динамик-3Х, Унимат, Дуоматик, Пума 2000, ПМА-С;
- мотовоз МПТ-4, МПТ-6;
- снегоуборочная машина СМ-2;
- планировщик балласта  РПБ-01, ПБ;
- щебнеочистительная машина РМ-95,СЧ-601;
- кюветно-траншейная машина МКТ-500;
- вакуумная машина МВУ-18000.
2. Специальный подвижной состав, отремонтированный текущим ремонтом ТР-2:
- автомотриса АДМ, АРВ-1, АСГ-30П;
- выправочно-подбивочная машина ВПР-02;
- стабилизатор пути ДСП-С4;
- щебнеочистительная машина РМ-2012;
- мотовоз МПТ-4;
- снегоуборочная машина ПОМ;
- машина для укладки пути УК-25/9-18, МПД, МПД-2.
3. Специальный подвижной состав, отремонтированный капитальным ремонтом КР-1:
- щебнеочистительная машина СЧ-600, СЧ-601;
- автомотриса  АДМ, АДЭ;
- мотовоз МПТ-4.
4. Колесные пары грузового вагона и специального подвижного состава, их детали и составные части, прошедшие техническое обслуживание.
5. Колесные пары грузового вагона и специального подвижного состава, их детали и составные части, отремонтированные текущим (обыкновенное освидетельствование) и средним (полное освидетельствование) ремонтом.
6. Автотормозное оборудование специального подвижного состава, отремонтированное.
</t>
  </si>
  <si>
    <t xml:space="preserve">1. Специальный подвижной состав, отремонтированный текущим ремонтом ТР-1, ТР-2 и капитальным ремонтом КР:
- поезд снегоуборочный СМ-2, СДП-М;
- моторная платформа дизельная МПД.
2. Специальный подвижной состав, отремонтированный текущим ремонтом ТР-1, ТР-2:
- снегоочиститель СС-1, ФРЭС-2;
- распределитель-планировщик балласта РПБ-1;
- машина выправочно-подбивочно-рихтовочная для стрелочных переводов Унимат 08-275;
- машина выправочно-подбивочно-рихтовочная Дуоматик 09-32СSМ, ПМА-1;
- машина путевая вакуумная уборочная МВУ-18000;
- автомотриса служебная грузовая АСГ-30П, АС-5Д, АГС-1Ш;
- комплекс щебнеочистительный ЩОМ-700, ЩОМ-1200;
- мотовоз погрузочно-транспортный МПТ-4, МПТ-6;
- машина для закрепления и смазки клеммных и закладных болтов непрерывного действия ПМГ;
- машина щебнеочистительная СЧ-600, СЧ-601;
- автомотриса дизельная монтажная АДМ-1 АДМ 1.3;
- поезд снегоуборочный самоходный ПСС-1К.
3. Специальный подвижной состав, отремонтированный текущим ремонтом ТР-1:
- динамический стабилизатор пути ДСП-С4;
- состав для засорителей СЗ 160-4, СЗ 200-5, СЗ-240-6; 
- модуль универсальный тяговый типа УТМ 2М.
</t>
  </si>
  <si>
    <t xml:space="preserve">Тепловозы ТЭМ2 в/и, ТЭМ18 в/и, ТЭМ15, ТГМ4 в/и, прошедшие техническое обслуживание ТО-2, ТО-3, ТО-5 и отремонтированные текущим ремонтом ТР-1, ТР-2 за исключением следующих видов работ:
- обслуживание и ремонт АЛСН, КИП, приборов безопасности, скоростемеров, поездной и маневровой радиосвязи, системы УПС-ТПС (для тепловозов ТЭМ 18ДМ);
- ремонт кранов машиниста усл. № 254, 394, воздухораспределителей, автосцепного оборудования, клапанов дизеля.
- ремонт и испытание компрессора типа ВП  (3-4)/9;
- испытание секций топливного насоса;
- ремонт и опрессовка цилиндровых крышек дизеля;
- испытание индикаторного крана;
- наружный осмотр с гидравлическими испытаниями воздушных резервуаров;
- пропарка и выщелачивание главных воздушных резервуаров;
- проведение химических анализов воды, дизельного топлива, масел;
- проведение неразрушающего контроля узлов и деталей.
</t>
  </si>
  <si>
    <t xml:space="preserve">Тепловозы ТЭМ2 в/и, ТГМ4 в/и, ТГМ6 в/и, прошедшие техническое обслуживание ТО-2, ТО-3 и отремонтированные текущим ремонтом ТР-1, ТР-2, ТР-3 за исключением следующих видов работ: 
- обслуживание и ремонт АЛСН, КИП, приборов безопасности, скоростемеров, поездной и маневровой радиосвязи, средств пожаротушения; 
- при текущем ремонте ТР-3, за исключением: дизелей, секций холодильника, вспомогательного оборудования, электрических машин, ударно-тяговых устройств, колёсных пар, буксовых узлов, кожухов зубчатой передачи, моторно-осевых подшипников, воздушных резервуаров, тормозного оборудования, гидропередачи; 
- проведение реостатных испытаний.
</t>
  </si>
  <si>
    <t>Тепловозы ТЭМ2 в/и, ТЭ10 в/и, ТЭМ18 в/и, отремонтированные текущим ремонтом ТР-1.</t>
  </si>
  <si>
    <t>Тепловозы 2ТЭ10 в/и, ТЭМ7А, ТЭМ2 в/и, 2,3М62У, ТЭМ18Д, ДМ, отремонтированные текущим ремонтом ТР-1.</t>
  </si>
  <si>
    <t xml:space="preserve">1. Колесная пара локомотива в сборе, отремонтированная средним (полное освидетельствование) ремонтом.
2. Детали и составные части автосцепного устройства, отремонтированные:
- автосцепка СА-3 в сборе;
- корпус автосцепки СА-3 (кроме обработки кромок отверстия для валика подъемника, обработки шипа, приварки полочки);
- замок;
- замкодержатель;
- предохранитель;
- подъемник замка;
- валик подъемника; 
- тяговый хомут;
- упорная плита;
- центрирующая балочка; 
- маятниковая подвеска;
- поддерживающая плита центрирующей балочки;
- поглощающий аппарат (класса Т2, Т3); 
- клин тягового хомута.
3. Электровозы 2ЭС5К, 3ЭС5К, ВЛ80 в/и, отремонтированные текущим ремонтом ТР-1, ТР-2, ТР-3.
4. Тепловозы ТЭМ2 в/и, ТЭМ18 ДМ, отремонтированные текущим ремонтом ТР-1.
</t>
  </si>
  <si>
    <t xml:space="preserve">1. Специальный подвижной состав, отремонтированный капитальным ремонтом КР-1:
- электрический трехротный снегоочиститель ЭСО-3, машина пневмоочистительная ПОМ-1, снегоочиститель СДП-М, снегоуборочный поезд СМ-2.
2. Специальный подвижной состав, отремонтированный текущим ремонтом ТР-1, ТР-2:
- автомотриса грузовая АГД-1А, автомотриса дизельная АДМ-1.3, автомотриса служебно-грузовая АСГ-30П, мотовоз погрузочно-транспортный МПТ-6, поезд снегоуборочный СМ-2М, машина выправочно-подбивочно-рихтовочная непрерывного действия Дуоматик 09-32, машина выправочно-подбивочно-рихтовочная для стрелочных переводов Унимат 08-275, распределитель планировщик балласта РПБ-01, машина для закрепления и смазки клеммных и закладных болтов непрерывного действия ПМГ.
3. Специальный подвижной состав, отремонтированный текущим ремонтом ТР-1:
- щебнеочистительный комплекс ЩОМ-1200, динамический стабилизатор пути ДСП-С4, планировщик балласта ПБ-01, машина автомат выправочно-подбивочно-рихтовочная ПМА-1, мотовоз погрузочно-транспортный МПТ-4,  самоходный дефектоскопный комплекс «Север».
4. Специальный подвижной состав, отремонтированный текущим ремонтом ТР-2:
- дрезина грузовая крановая ДГКу, автомотриса дефектоскопная электрическая АДЭ-1, снегоочиститель двухстороннего действия СДП-М, планировщик балласта ПБ-01, щебнеочистительная машина СЧ-600/601, универсальный тяговый модуль УТМ.
</t>
  </si>
  <si>
    <t xml:space="preserve">1. Специальный подвижной состав, отремонтированный текущим ремонтом 
ТР-1:
- автомотриса (АГД-1, АДМ-1, АДМ-1.3, АСГ-30П);
- дрезина (ДГКу), 
- мотовоз погрузочно-транспортный (МПТ-4, МПТ-6);
- пневмоочистительная машина (ПОМ-1);
- путевой гайковерт (ПМГ);
- снегоуборочный поезд (СМ-2, СМ-7Н);
- состав для засорителя СЗ;
- путеремонтная летучка ПРЛ-4.
2. Специальный подвижной состав, отремонтированный текущим ремонтом 
ТР-2:
- пневмоочистительная машина (ПОМ-1);
- снегоуборочный поезд (СМ-2, СМ-7Н);
- состав для засорителя (СЗ);
- путеремонтная летучка ПРЛ-4;
</t>
  </si>
  <si>
    <t xml:space="preserve">1. Специальный подвижной состав, отремонтированный текущим ремонтом ТР-1, ТР-2 (за исключением: ремонта грузовых вагонных колесных пар, обыкновенного освидетельствования, полного освидетельствования и ремонта со сменой элементов колесных пар СПС; ремонта автосцепного и тормозного оборудования грузовых вагонов; технического обслуживания приборов безопасности подъемных сооружений опасных производственных объектов, ремонта гидроблоков):
- машина выправочно-подбивочно-рихтовочная (ВПР-02 в/и, ВПРС-03 в/и);
- машина для закрепления и смазки клеммных и закладных болтов непрерывного действия (ПМГ в/и); 
- динамический стабилизатор пути (ДСП в/и);
- планировщик и распределитель балласта (ПБ-01 в/и, РБ в/и, РПБ-01 в/и);
- дрезина грузовая (ДГКУ в/и);
- мотовоз (МПТ-4 в/и, МПТ-6 в/и);
- автомотриса дефектоскопная (АДЭ в/и);
- автомотриса и ее прицеп (АСГ в/и, АДМ в/и, АГД в/и, АГС в/и, АГВ в/и, АРВ в/и, прицепы УП в/и);
- путевая ремонтная машина (ПРЛ в/и)
- машина снегоуборочная (ПОМ в/и, СМ-2 в/и, СМ-7в/и).
2. Специальный подвижной состав, отремонтированный капитальным ремонтом КР (за исключением: ремонта грузовых вагонных колесных пар, обыкновенного освидетельствования, полного освидетельствования и ремонта со сменой элементов колесных пар СПС; ремонта автосцепного и тормозного оборудования грузовых вагонов; технического обслуживания приборов безопасности подъемных сооружений опасных производственных объектов, ремонта гидроблоков):
- автомотриса и ее прицеп (АГС в/и);
- машина для закрепления и смазки клеммных и закладных болтов непрерывного действия (ПМГ в/и);
- мотовоз (МПТ-4 в/и, МПТ-6 в/и).
- планировщик и распределитель балласта (ПБ-01 в/и и РБ в\и).
3. Автотормозное оборудование специального подвижного состава, отремонтированное.
</t>
  </si>
  <si>
    <t xml:space="preserve">1. Колесные пары электровозов и тепловозов, их детали и составные части, отремонтированные капитальным (со сменой  составных частей) и  средним (полное освидетельствование) ремонтом.
2. Тепловозы ТЭМ2 в/и, ТЭМ7 в/и, ТЭМ18 в/и, ЧМЭ3 в/и, отремонтированные текущим ремонтом ТР-1, ТР-2.
</t>
  </si>
  <si>
    <t xml:space="preserve">
1.Колесная пара локомотива, ее детали и составные части, отремонтированные средним (полное освидетельствование) и капитальным (со сменой бандажей) ремонтом.
2. Тепловозы 2ТЭ10 в/и, отремонтированные текущим ремонтом ТР-1, ТР-2.
3. Тепловозы ТЭМ2 в/и, ТЭМ7 в/и, отремонтированные текущим ремонтом ТР-1.
</t>
  </si>
  <si>
    <t xml:space="preserve">1. Специальный подвижной состав, отремонтированный текущим ремонтом ТР-1:
- автомотриса (АДМ-1.3, АДМ-1, АСГ-30П, АГД-1А);
- дрезина ДГКу;
- мотовоз погрузочно-транспортный МПТ-6 и мотовоз МПТ-4;
- пневмоочистительная машина ПОМ-1;
- снегоуборочный поезд СМ-2, СМ-7Н;
- состав для засорителей СЗ;
- путеремонтная летучка ПРЛ-4.
2. Специальный подвижной состав, отремонтированный текущим ремонтом ТР-2:
- пневмоочистительная машина ПОМ-1.
</t>
  </si>
  <si>
    <t xml:space="preserve">1. Детали и составные части автосцепного устройства, отремонтированные:
- автосцепное устройство СА-3.
- поглощающий аппарат класса Т0, Т1 (при условии проверки энергоемкости);
- поглощающий аппарат класса Т2, Т3 (только регламентный осмотр);
- тяговый хомут;
- клин тягового хомута;
- упорная плита;
- передний упор;
- задний упор;
- балочка центрирующая;
- подвеска маятниковая;
- ударная розетка.
2. Электровозы «ЭС10, отремонтированные текущим ремонтом ТР-150, ТР-600.
3. Электровозы ВЛ10 в/и, отремонтированные текущим ремонтом ТР-1, ТР-2.
4. Тепловозы ТЭМ18 в/и, ТЭМ2 в/и, отремонтированные текущим ремонтом ТР-1, ТР-2.
</t>
  </si>
  <si>
    <t xml:space="preserve">1. Детали и составные части автосцепного устройства, отремонтированные:
- автосцепное устройство СА-3.
- поглощающий аппарат класса Т0 (при условии проверки энергоемкости);
- поглощающий аппарат класса Т2 (только регламентный осмотр);
- тяговый хомут;
- клин тягового хомута;
- упорная плита;
- передний упор;
- задний упор;
- балочка центрирующая;
- подвеска маятниковая;
- валик.
2. Колесная пара локомотива, ее детали и составные части, отремонтированные капитальным (со сменой  бандажей) и  средним (полное освидетельствование) ремонтом.
3. Электровозы 2ЭС6, отремонтированные текущим ремонтом ТР-30, ТР-300.
4. Электровозы ВЛ10 в/и, отремонтированные текущим ремонтом ТР-1, ТР-2, ТР-3.
5.Тепловозы ТЭМ2 в/и, отремонтированные текущим ремонтом ТР-1.
</t>
  </si>
  <si>
    <t xml:space="preserve">
1. Тепловозы ТЭМ2 в/и, ТЭМ18 ДМ, отремонтированные текущим ремонтом ТР-1.
2. Тепловозы ТЭМ2 в/и, отремонтированные текущим ремонтом ТР-2.
3. Колесная пара локомотива, отремонтированная средним (полное освидетельствование) ремонтом.
</t>
  </si>
  <si>
    <t>Тепловозы ТЭМ2 в/и, ТЭМ 18 в/и, отремонтированные текущим ремонтом ТР-1, ТР-2.</t>
  </si>
  <si>
    <t xml:space="preserve">1. Детали и составные части автосцепного устройства, отремонтированные:
- автосцепное устройство СА-3, СА-3М;
- поглощающий аппарат класса Т0 (при условии проверки энергоемкости);
- поглощающий аппарат класса Т1, Т2, Т3 (только регламентный осмотр);
- тяговый хомут;
- клин тягового хомута;
- упорная плита;
- передний упор;
- задний упор;
- балочка центрирующая;
- подвеска маятниковая;
- валик.
2. Колесная пара локомотива, ее детали и составные части, отремонтированные капитальным (со сменой  элементов) и  средним (полное освидетельствование) ремонтом.
3. Электровозы 2ЭС6, отремонтированные текущим ремонтом ТР-30, ТР-300, ТР-600.
4. Электровозы ВЛ10 в/и, отремонтированные текущим ремонтом ТР-1, ТР-2, ТР-3.
5. Тепловозы ТЭМ2 в/и, отремонтированные текущим ремонтом ТР-2.
</t>
  </si>
  <si>
    <t xml:space="preserve">1. Тепловозы ТЭМ14 в/и, отремонтированные текущим ремонтом ТР-1, ТР-2, ТР-3.
2. Тепловозы ЧМЭ3 в/и, ТЭМ7 в/и, 6М62, ТЭМ2 в/и, ТЭМ18, отремонтированные текущим ремонтом ТР-1, ТР-2, ТР-3, средним ремонтом СР и капитальным ремонтом КР.
3. Освидетельствование и ремонт колесных пар тягового подвижного состава.
4. Детали и составные части железнодорожного подвижного состава, вновь изготовленные:
- пружина рессорного подвешивания.
5. Колесная пара локомотива, ее детали и составные части, вновь изготовленные:
- ось чистовая.
6. Локомотивы, отремонтированные капитальным ремонтом с продлением срока службы (со сроком действия по 02 августа 2017 года).
</t>
  </si>
  <si>
    <t xml:space="preserve">
Тепловозы ТЭМ2 в/и, ТЭ10 в/и, отремонтированные текущим ремонтом 
ТР-1.
</t>
  </si>
  <si>
    <t xml:space="preserve">1. Специальный подвижной состав, отремонтированный текущим ремонтом ТР-1:
- автомотриса (АДМ-1 (АДМ-1.3), АДЭ-1, АСГ-30П, АМД-3);
- мотовоз погрузочно-транспортный МПТ-6 (МПТ-6.4); 
- мотовоз МПТ-4;
- пневмоочистительная машина ПОМ-1;
- снегоуборочный поезд (СМ-2); 
- машина для закрепления и смазки клеммных и закладных болтов непрерывного действия (ПМГ); 
- машина выправочно-подбивочная рихтовочная ВПР-02.
2. Специальный подвижной состав, отремонтированный текущим ремонтом ТР-2:
- снегоуборочный поезд (СМ-2); 
- снегоочиститель двухпутный плужный двухстороннего действия   (СДП-М); 
- машина выправочно-подбивочная рихтовочная ВПР-02.
3. Специальный подвижной состав, отремонтированный капитальным ремонтом 
КР-1:
- снегоочиститель двухпутный плужный двухстороннего действия   (СДП-М).
(За исключением следующих видов работ: - ремонт деталей и узлов колесных пар грузовых вагонов; ремонт деталей и узлов тормозного оборудования; ремонт деталей и узлов тележек; ремонт деталей и узлов автосцепного устройства; ремонт деталей и узлов колесных пар СПС; техническое обслуживание блоков радиостанций ССПС и систем  КЛУБ-УП; поверка/калибровка электрических контрольно-измерительных приборов и манометров; поверка тахометров)
</t>
  </si>
  <si>
    <t xml:space="preserve">1. Электровозы ВЛ60 в/и, ЭП1 в/и, отремонтированные текущим ремонтом ТР-1, ТР-2, ТР-3.
2. Электровозы 2,3ЭС5К, отремонтированные текущим ремонтом ТР-1, ТР-2.
3. Тепловозы ТЭМ2 в/и, ТЭМ18 в/и, ТЭМ7А, ТЭП70БС, 2,3М62 в/и, отремонтированные текущим ремонтом ТР-1, ТР-2.
4. Тепловозы 2ТЭ10 в/и, отремонтированные текущим ремонтом ТР-1.
</t>
  </si>
  <si>
    <t xml:space="preserve">1. Специальный подвижной состав, отремонтированный текущим ремонтом ТР-1:
- автомотриса (АДМ, АСГ-30П); 
- мотовоз погрузочно-транспортный (МПТ-4, МПТ-6); 
- пневмоочистительная машина ПОМ; 
- снегоуборочный поезд (СМ-2, СМ-7Н, ПСС-1К);
- путеремонтная летучка ПРЛ-4; 
- распределитель-планировщик балласта (РПБ-01); 
- стабилизатор пути (ДСП);
- щебнеочистительная машина (СЧ-601, ЩОМ-700, ЩОМ-1200, РМ-80, РМ-95);
- универсальный тяговый модуль УТМ-2М;
- тягово-энергетическая установка ТЭУ-630;
- тягово-энергетическая секция ТЭС-1000;
- механизированная платформа (ППК-2В, ППК-3В);
- состав для засорителей СЗ.
2. Специальный подвижной состав, отремонтированный текущим ремонтом ТР-2:
- пневмоочистительная машина ПОМ; 
- снегоуборочный поезд (СМ-2, СМ-7Н);
- путеремонтная летучка ПРЛ-4;
- снегоочиститель СДП; 
- механизированная платформа (ППК-2В, ППК-3В);
- состав для засорителей СЗ.
(За исключением следующих видов работ: ремонт деталей и узлов колесных пар грузовых вагонов; ремонт деталей и узлов автосцепного устройства; ремонт деталей и узлов автотормозного оборудования; ремонт деталей и узлов тележек грузовых вагонов; колесные пары СПС при проведении среднего (полного освидетельствования) и капитального ремонта (ремонт со сменой элементов); ремонт электродвигателей; техническое обслуживание блоков радиостанций ССПС и систем  КЛУБ-УП; поверка/калибровка электрических контрольно-измерительных приборов и манометров; поверка тахометров).
</t>
  </si>
  <si>
    <t xml:space="preserve">1. Специальный подвижной состав, отремонтированный текущим ремонтом ТР-1:
- автомотриса (АДМ, АС-01, АСГ-30П); 
- мотовоз погрузочно-транспортный МПТ-4, МПТ-6; 
- пневмоочистительная машина ПОМ; 
- снегоуборочный поезд (СМ-2, СМ-7Н, ПСС-1К);
- путеремонтная летучка ПРЛ-4; 
- выправочно–подбивочно–рихтовочная машина (Дуоматик 09-32, Динамик 3Х, ПМА-1, ПМА-1М, Унимат 08-275); 
- распределитель-планировщик балласта (РПБ-01); 
- стабилизатор пути (ДСП, МДС).
2. Специальный подвижной состав, отремонтированный текущим ремонтом ТР-2:
- автомотриса (АДМ, АСГ-30П); 
- мотовоз погрузочно-транспортный МПТ-4, МПТ-6;
- пневмоочистительная машина ПОМ; 
- снегоуборочный поезд (СМ-2, СМ-7Н, ПСС-1К);
- снегоочиститель СДП; 
- путеремонтная летучка ПРЛ-4; 
- выправочно–подбивочно–рихтовочная машина (Дуоматик 09-32,   
Динамик 09-3Х, ПМА-1, ПМА-1М, Унимат 08-275); 
- распределитель-планировщик балласта (РПБ-01); 
- стабилизатор пути (ДСП, МДС). 
(За исключением следующих видов работ: ремонт деталей и узлов колесных пар грузовых вагонов; ремонт деталей и узлов автосцепного устройства; ремонт деталей и узлов автотормозного оборудования; ремонт деталей и узлов тележек грузовых вагонов; колесные пары СПС при проведении среднего (полного освидетельствования) и капитального ремонта (ремонт со сменой элементов); ремонт электродвигателей; техническое обслуживание блоков радиостанций ССПС и систем  КЛУБ-УП; поверка/калибровка электрических контрольно-измерительных приборов и манометров; поверка тахометров).
</t>
  </si>
  <si>
    <t xml:space="preserve">
1. Специальный подвижной состав, отремонтированный текущим ремонтом ТР-1:
- машина выправочно-подбивочно-рихтовочная (ВПР-02, Дуоматик, Динамик, ВПРС-03, Унимат);
- путевой моторный гайковерт (ПМГ);
- динамический стабилизатор пути (ДСП, МДС);
- поезд и машина снегоуборочная (СМ-2, СМ-7);
- машина пневмоочистительная (ПОМ);
- планировщик и распределитель балласта (ПБ-01, РБ, РПБ-01);
- мотовоз (МПТ-4, МПТ-6);
- автомотриса дефектоскопная (АМД-3, АДЭ);
- автомотриса и ее прицеп (АГД, АГС, АСГ, АС, АДМ, АРВ);
- летучка путеремонтная (ПРЛ);
- струг-снегоочиститель (СС-1М).
2. Специальный подвижной состав, отремонтированный текущим ремонтом ТР-2:
- машина выправочно-подбивочно-рихтовочная (ВПР-02, Дуоматик, Динамик, ВПРС-03, Унимат);
- путевой моторный гайковерт (ПМГ);
- динамический стабилизатор пути (ДСП, МДС);
- машина пневмоочистительная (ПОМ);
- планировщик и распределитель балласта (ПБ-01, РБ, РПБ-01);
- мотовоз (МПТ-4, МПТ-6);
- автомотриса дефектоскопная (АМД-3, АДЭ);
- автомотриса и ее прицеп (АГД, АГС, АСГ, АДМ, АРВ).
3. Специальный подвижной состав, отремонтированный капитальным ремонтом КР:
- машина выправочно-подбивочно-рихтовочная (ВПР-02, Дуоматик, ВПРС-03, Унимат);
- путевой моторный гайковерт (ПМГ);
- динамический стабилизатор пути (ДСП);
- машина пневмоочистительная (ПОМ);
- планировщик и распределитель балласта (ПБ-01);
- мотовоз (МПТ-4);
- автомотриса дефектоскопная (АМД-3, АСД, АДЭ);
- автомотриса и ее прицеп (АГС, АДМ, АРВ).
4. Колесная пара специального подвижного состава, ее детали и составные части, отремонтированные текущим (обыкновенное освидетельствование) и средним (полное освидетельствование) ремонтом.
</t>
  </si>
  <si>
    <t xml:space="preserve">1. Специальный подвижной состав, отремонтированный текущим ремонтом ТР-1:
- состав для засорителей СЗ;
- снегоуборочная машина СМ-2, ПОМ в/и, Струг СС;
- мотовоз МПТ-4, МПТ-6;
- автомотриса АСГ-30П, АДМ, АРВ-1, АДМ-3;
- щебнеочистительная машина СЧ-601, РМ-80, РМ-95.
2. Специальный подвижной состав, отремонтированный текущим ремонтом ТР-2:
- состав для засорителей СЗ;
- снегоуборочная машина СМ-2, Струг СС, СДПМ;
- щебнеочистительная машина СЧ-601.
3. Специальный подвижной состав, отремонтированный капитальным ремонтом 
КР-1:
- снегоуборочная машина СМ-2.
4. Колесная пара специального подвижного состава, ее детали и составные части, прошедшие техническое обслуживание.
5. Колесная пара специального подвижного состава, ее детали и составные части, отремонтированные текущим (обыкновенное освидетельствование) и средним (полное освидетельствование) ремонтом.
</t>
  </si>
  <si>
    <t xml:space="preserve">
1. Специальный подвижной состав, отремонтированный текущим ремонтом 
ТР-1:
- дрезина грузовая (ДГКу);
- мотовоз погрузочно-транспортный (МПТ-4);
- автомотриса дизельная монтажная (АДМ);
- автомотриса дефектоскопная электрическая (АДЭ);
- автомотриса вибропогружения фундаментов (АВФ);
- планировщик балласта (ПБ-01);
- распределитель-планировщик балласта (РПБ-01);
- машина балласта (МБ);
2. Специальный подвижной состав, отремонтированный текущим ремонтом 
ТР-2:
- кран укладочный (УК-25/9-18);
- дрезина грузовая (ДГКу);
- моторная платформа (МПД, МПД-2);
- мотовоз погрузочно-транспортный (МПТ-4, МПТ-6);
- автомотриса дизельная монтажная (АДМ);
- автомотриса дефектоскопная электрическая (АДЭ);
- автомотриса служебно-грузовая (АСГ-30П);
- распределитель-планировщик балласта (РПБ-01);
- экскаватор-погрузчик на комбинированном ходу (KGT-4RS).
3. Специальный подвижной состав, отремонтированный капительным ремонтом 
КР-1:
- кран укладочный (УК-25/9-18);
- кран укладочный для стрелочных переводов (УК-25СП);
- дрезина грузовая (ДГКу);
- мотовоз погрузочно-транспортный (МПТ-4, МПТ-6);
- автомотриса дизельная монтажная (АДМ);
- автомотриса дефектоскопная электрическая (АДЭ);
- автомотриса грузовая дизельная (АГД);
- автомотриса грузовая служебная (АГС);
- автомотриса ремонтно-восстановительная (АРВ);
- моторная платформа (МПД, МПД-2).
(За исключением следующих видов работ: ремонт колесных пар специального подвижного состава со сменой элементов; ремонт колесных пар специального подвижного состава в объеме полного и обыкновенного освидетельствования без смены элементов; ремонт колесных пар специального подвижного состава в объеме полного и обыкновенного освидетельствования без смены элементов; ремонт деталей и узлов автосцепного устройства; ремонт воздухораспределителей, концевых кранов, концевых рукавов; ремонт ходовых тележек вагонного типа; ремонт гидромеханических передач марки УГП-230, УГП-300, ГП-300, ГМП-300, ГМП-220, ГМПМ-220; ремонт дизельных двигателей серии ЯМЗ и ТМЗ; техническое обслуживание блоков радиостанций ССПС и систем  КЛУБ-УП; поверка/калибровка контрольно-измерительных приборов и манометров).
</t>
  </si>
  <si>
    <t xml:space="preserve">1. Специальный подвижной состав, отремонтированный текущим ремонтом ТР-1 (за исключением следующих видов работ: ремонт грузовых вагонных колесных пар и колесных пар СПС; автосцепного и тормозного оборудования грузовых вагонов; ремонт и настройка грузоподъемных технических устройств и их систем безопасности):
- машина выправочно-подбивочно-рихтовочная (ВПР-02 в/и, Дуоматик, Динамик, Унимат в/и, ПМА в/и);
- путевой моторный гайковерт (ПМГ); 
- динамический стабилизатор пути (ДСП в/и, СПП);
- планировщик и распределитель балласта (ПБ-01в/и, РПБ-01);
- дрезина грузовая (ДГКУ в/и);
- мотовоз (МПТ-4, МПТ-6 в/и);
- автомотриса дефектоскопная (АДЭ);
- автомотриса и ее прицеп (АСГ в/и, АДМ в/и);
- состав для засорителей (СЗ-160, СЗ-240, СЗ-800);
- машина кюветно-траншейная (МКТ-500);
- тягово-энергетическая установка (УТМ-2 в/и);
- машина щебнеочистительная (СЧ-600, ЩОМ-1200)
2. Специальный подвижной состав, отремонтированный текущим ремонтом ТР-2(за исключением следующих видов работ: ремонт грузовых вагонных колесных пар и колесных пар СПС; автосцепного и тормозного оборудования грузовых вагонов; ремонт и настройка грузоподъемных технических устройств и их систем безопасности):
- машина выправочно-подбивочно-рихтовочная (ВПР-02 в/и, ВПРС-03, Динамик, Унимат в/и, ПМА в/и, ПУМА-2012);
- путевой моторный гайковерт (ПМГ);
- машина пневмоочистительная (ПОМ-1М);
- планировщик и распределитель балласта (ПБ-01 в/и, РПБ-01);
- дрезина грузовая (ДГКУ в/и);
- мотовоз (МПТ-4, МПТ-6 в/и);
- автомотриса и ее прицеп (АДМ в/и);
- снегоочиститель (СДП, СДП-М в/и);
- платформа моторная (МПД, МПД-2);
- кран укладочный (УК-25 в/и); 
- тягово-энергетическая установка (УТМ-2 в/и); 
- машина щебнеочистительная (СЧ-600, СЧ-601, РМ-95);
- машина снегоуборочная (СМ-2 в/и).
3. Специальный подвижной состав, отремонтированный капитальным ремонтом КР:
- двигатель внутреннего сгорания (ЯМЗ в/и);
- подбивочный блок (ВПР).
4. Детали и составные части автотормозного оборудования специального подвижного состава, отремонтированные.
</t>
  </si>
  <si>
    <t xml:space="preserve">Специальный подвижной состав, отремонтированный текущим ремонтом ТР-1:
- автомотриса дизельная монтажная АДМ (АДМ-1, АДМ-1,3, АДМ-1,5Б, АДМ-1,5Э); 
- автомотриса дефектоскопная электрическая тип АДЭ (АДЭ-1); 
- автомотриса служебно-грузовая АСГ (АСГ-30,АСГ-30П); 
- мотовоз погрузочно-транспортный МПТ (МПТ-4, МПТ-6); 
- поезд снегоуборочный СМ (СМ-2, СМ-7Н); 
- машина снегоочистительная СС (СС-1, СС-1М, СС-3); 
- машина снегоочистительная двухпутная плужная двухстороннего действия СДПМ;
- машина пневмоочистительная ПОМ; 
- планировщик балласта ПБ (ПБ-01); 
- распределитель балласта РБ (РБ, РПБ); 
- машина для динамической стабилизации пути ДСП; 
- машина для закрепления и смазки клеммных и закладных болтов непрерывного действия ПМГ; 
- машина выправочно-подбивочно-рихтовочная ВПР (ВПР-02, ВПРС-03); 
- машина выправочно-подбивочно-рихтовочная для стрелочных переводов Унимат (модели: Унимат 08-275); 
- машина выправочно-подбивочно-рихтовочная непрерывного действия тип Дуоматик (модели: Дуоматик 09-32).
(За исключением следующих видов работ: изготовление звездочек; ремонт гасителей колебаний, воздухораспределителей; ремонт деталей узлов и колесных пар; ремонт рычагов ПБ; ремонт турбонагнетателей; ремонт гидроцилиндров и РВД; ремонт электродвигателей; выполнение работ по обточке к.п.)
</t>
  </si>
  <si>
    <t xml:space="preserve">1.Колесные пары электровозов 2ЭС6, ВЛ в/и, тепловозов ТЭМ2 в/и, ТЭМ18 в/и, ТЭМ7 в/и, 2ТЭ116 в/и, их детали и составные части, отремонтированные средним (полное освидетельствование) и капитальным (со сменой бандажей) ремонтом.
2. Электровозы ВЛ11 в/и, тепловозы ТЭМ18 в/и, ТЭМ7 в/и,  отремонтированные текущим ремонтом ТР-1.
3. Электровозы 2ЭС6, отремонтированные текущим ремонтом ТР-30, ТР-300, ТР-600.
4. Электровозы 2ЭС10, отремонтированные текущим ремонтом ТР-150, 
ТР-600.
5.Электровозы ВЛ11 в/и, тепловозы ТЭМ18 в/и, отремонтированные текущим ремонтом ТР-2, ТР-3.
</t>
  </si>
  <si>
    <t xml:space="preserve">1.Колесная пара локомотива, ее детали и составные части, отремонтированные средним (полное освидетельствование) и капитальным (со сменой элементов) ремонтом.
2. Тепловозы ТЭМ2 в/и, ТЭМ7 в/и, ТЭМ18 ДМ, 2ТЭ116 в/и, ТЭП70 в/и, отремонтированные текущим ремонтом ТР-1, ТР-2.
3. Тепловозы ТЭМ2 в/и, ТЭМ7 в/и, ТЭМ18 ДМ, 2ТЭ116 в/и, отремонтированные текущим ремонтом ТР-3.
</t>
  </si>
  <si>
    <t xml:space="preserve">1. Электровозы ВЛ10 в/и, отремонтированные текущим ремонтом ТР-1, ТР-2.
2. Тепловозы ТЭМ2 в/и, ТЭМ18 в/и, отремонтированные текущим ремонтом ТР-1, ТР-2.
</t>
  </si>
  <si>
    <t xml:space="preserve">1. Тепловозы ТЭМ18 в/и, ТЭМ2 в/и, 2ТЭ10 в/и, ТЭП70 в/и, 2М62 в/и, отремонтированные текущим ремонтом ТР-1.
2. Тепловозы ТЭМ18 в/и, ТЭМ2 в/и, 2ТЭ10 в/и,ТЭП10 в/и, отремонтированные текущим ремонтом ТР-2.
3. Тепловозы ТЭМ18 в/и, ТЭМ2 в/и, отремонтированные текущим ремонтом ТР-3.
</t>
  </si>
  <si>
    <t xml:space="preserve">1. Тепловозы ТЭМ2 в/и, ТЭМ18 в/и, отремонтированные текущим ремонтом ТР-1, ТР-2.
2. Тепловозы ТЭМ7А, отремонтированные текущим ремонтом ТР-1, ТР-2, ТР-3.
</t>
  </si>
  <si>
    <t>Тепловозы 2ТЭ116 в/и, 2ТЭ10 в/и, ЧМЭ3 в/и, ТЭМ2 в/и, отремонтированные текущим ремонтом ТР-1.</t>
  </si>
  <si>
    <t>Тепловозы 2,3ТЭ10 в/и,  ТЭМ2 в/и, ТЭМ18 в/и, отремонтированные текущим ремонтом ТР-1, ТР-2.</t>
  </si>
  <si>
    <t xml:space="preserve">1. Тепловозы ТЭМ2 в/и, 2М62 в/и, 2,3ТЭ10 в/и, отремонтированные текущим ремонтом ТР-1, ТР-2, ТР-3.
2. Тепловозы ТЭМ18 в/и, ТЭМ7 в/и, отремонтированные текущим ремонтом ТР-1.
</t>
  </si>
  <si>
    <t xml:space="preserve">1. Формирование,  ремонт со сменой элементов, полное освидетельствование колесных пар. 
2. Клемма пружинная и рессора листовая, вновь изготовленные.
3. Специальный подвижной состав, отремонтированный текущим ТР-1, ТР-2 и капитальным КР ремонтом:
- мотовоз погрузочно-транспортный МПТ-4;
- автомотриса дизельная монтажная АДМ-1;
- летучка путеремонтная ПРЛ-4;
- автомотриса АРВ-1;
- снегоочиститель двухпутный плужный двухстороннего действия     СДП-М.
</t>
  </si>
  <si>
    <t xml:space="preserve">1. Специальный подвижной состав, отремонтированный текущим ремонтом ТР-1:
- автомотриса дизельная монтажная АДМ-1.3 в/и*, АДМ-1 в/и;
- автомотриса служебно грузовая АСГ-30П в/и; 
- мотовоз погрузочно транспортный МПТ-4 в/и, МПТ-6 в/и;
- выправочно–подбивочно–рихтовочная машина Дуоматик 09-32 в/и, ПМА-1 в/и, Унимат 08-275 в/и, ВПР-02 в/и; 
- планировщик распределитель  балласта РПБ-01 в/и, ПБ в/и;
- снегоуборочных поездов СМ-2 в/и, СМ-7Н в/и;
- тяговый модуль УТМ в/и; 
- балластировочный, выправочно–подбивочный и стабилизирующий комплекс ПУМА-2012 в/и.
2. Специальный подвижной состав, отремонтированный текущим ремонтом ТР-2:
- автомотриса дизельная монтажная АДМ-1.3 в/и, АДМ-1 в/и;
- автомотриса служебно грузовая АСГ-30П в/и;
- автомотриса АДЭ-1 в/и;
- мотовоз погрузочно-транспортный МПТ-4 в/и, МПТ-6 в/и;
- выправочно–подбивочно–рихтовочная машина Дуоматик 09-32 в/и, ПМА-1 в/и, Унимат 08-275 в/и;
- планировщик распределителей балласта РПБ-01 в/и, ПБ в/и;
- динамический стабилизатор пути ДСП в/и, ДСП-С в/и;
- тяговый модуль УТМ в/и;
- выправочно–подбивочно–рихтовочная машина для стрелочных переводов ВПРС-03 в/и, ВПРС-03.1 в/и, ВПР-02 в/и;
- машина для закрепления и смазки клеммных и закладных болтов непрерывного действия ПМГ в/и;
- машина кюветотраншейная МКТ в/и;
- кран укладочный УК-25/9-18 в/и;
- самоходная моторная платформа МПД в/и, МПД-2 в/и.
3. Специальный подвижной состав, отремонтированный капитальным ремонтом КР-1:
- снегоочиститель СДП-М в/и.
</t>
  </si>
  <si>
    <t xml:space="preserve">1. Тепловозы ТЭМ2 в/и, ЧМЭ3 в/и, отремонтированные текущим ремонтом ТР-1.
2. Электровозы ВЛ10 в/и, 2ЭС4К, отремонтированные текущим ремонтом ТР-1.
</t>
  </si>
  <si>
    <t xml:space="preserve">1. Специальный подвижной состав, отремонтированный текущим ремонтом ТР-1:
- поезд снегоуборочный самоходный ПСС-1;
- щебнеочистительная машина РМ-95.
2. Специальный подвижной состав, отремонтированный текущим ремонтом ТР-1, ТР-2:
- выправочно–подбивочно–рихтовочная машина (Дуоматик 09-32, Динамик 3Х, Унимат 08-275, ПУМА-2012);
- планировщик балласта (РПБ-01, ПБ-01);
- снегоуборочный поезд (СМ-2);
- автомотриса дизельная монтажная АДМ;
- автомотриса грузовая дизельная АГД-1А;
- автомотриса грузовая АГП-1; 
- автомотриса АГС-1;
- автомотриса служебная АС-5Д;
- автомотриса дефектоскопная электрическая АДЭ-1 (МТКП); 
- автомотриса ремонтно-восстановительная АРВ-1;
- автомотриса дефектоскопная АМД-3; 
- динамический стабилизатор пути ДСП (ДСП-С);
- стабилизатор пути прицепной СПП;
- тяговый модуль (УТМ-2М, ТЭС-1000);
- щебнеочистительная машина СЧ-601;
- машина для закрепления и смазки клеммных и закладных болтов непрерывного действия ПМГ;
- пневмоочистительная машина ПОМ;
- мотовоз погрузочно транспортный (МПТ-4, МПТ-6);
- автомотриса служебно грузовая АСГ-30П;
- путеремонтная летучка ПРЛ-43. 
3. Специальный подвижной состав, отремонтированный капитальным ремонтом КР-1: 
- автомотриса дизельная монтажная АДМ;
- автомотриса грузовая дизельная АГД-1А;
- автомотриса грузовая АГП-1; 
- автомотриса АГС-1.
   (За исключением следующих видов работ: ремонт деталей, узлов и колесных пар грузовых вагонов; деталей и узлов тормозного оборудования грузовых вагонов; деталей и узлов тележек грузовых вагонов; деталей и узлов автосцепного устройства; капитальный ремонт со сменой элементов колесных пар СПС, подбивочных блоков, электродвигателей, тяговых электродвигателей, пожарной сигнализации, редуктора баровой цепи, контрольно-измерительной системы; полное освидетельствование колесных пар СПС; ремонт гидропередач; капитальный ремонт дизелей (ЯМЗ); проверка и настройка приборов безопасности и поездной радиостанции радиосвязи).
</t>
  </si>
  <si>
    <t xml:space="preserve">1. Специальный подвижной состав, отремонтированный текущим ремонтом ТР-1:
- автомотриса дизельная монтажная АДМ; 
- автомотриса АС-1, АСГ-30П, АГС-1, АДЭ-1; 
- мотовоз МПТ-4, МПТ-6; 
- машина снегоочистительная ПОМ-1М; 
- машина для закрепления и смазки клеммных и закладных болтов непрерывного действия ПМГ.
2. Специальный подвижной состав, отремонтированный текущим ремонтом ТР-2:
- автомотриса дизельная монтажная АДМ; 
- автомотриса АС-1, АГС-1, АСГ-30П, АДЭ-1; 
- мотовоз МПТ-4, МПТ-6; 
- машина снегоочистительная СДП-М, ПОМ-1М; 
- машина для закрепления и смазки клеммных и закладных болтов непрерывного действия ПМГ; дрезин ДГКу.
3. Специальный подвижной состав, отремонтированный капитальным ремонтом КР-1: 
- автомотриса дизельная монтажная АДМ; 
- автомотриса АГС-1, АДЭ-1; 
- мотовоз МПТ-4, МПТ-6; 
- дрезина ДГКу; 
- путеремонтная летучка ПРЛ-4; 
- машина для закрепления и смазки клеммных и закладных болтов непрерывного действия ПМГ.
4. Автосцепное устройство при проведении полного осмотра (ремонта), наружного осмотра, проверки при техническом обслуживании.
(За исключением следующих видов работ: колесные пары СПС при проведении среднего (полного освидетельствования) и капитального ремонта (ремонт со сменой элементов); ремонт колесных пар грузовых вагонов; ремонт деталей и узлов тележек грузовых вагонов; ремонт автотормозного оборудования; поверка/калибровка технических и электрических контрольно-измерительных приборов и манометров; обыкновенное  освидетельствование колесных пар СПС).
</t>
  </si>
  <si>
    <t xml:space="preserve">1. Специальный подвижной состав, отремонтированный капитальным ремонтом КР-1:
- снеугоборчный поезд (СМ-2).
2. Специальный подвижной состав, отремонтированный текущим ремонтом ТР-1, ТР-2:
- состав для засорителей СЗ; 
- пневмоочистительная машина ПОМ-1;
- снегоуборочный поезд ПСС-1; 
- снегоуборочных поезд (СМ-2).
3. Специальный подвижной состав, отремонтированный текущим ремонтом ТР-1: 
- автомотриса дизельная монтажная АДМ;
- мотовоз погрузочно транспортный (МПТ-4, МПТ-6);
- автомотриса дефектоскопная электрическая АДЭ-1 (МТКП);
- автомотриса служебно грузовая АСГ-30П;
- стабилизатор пути прицепной СПП;
- планировщик балласта (РПБ-01, ПБ-01).
  (За исключением следующих видов работ: ремонт деталей, узлов и колесных пар грузовых вагонов; деталей и узлов тормозного оборудования грузовых вагонов; деталей и узлов тележек грузовых вагонов; деталей и узлов автосцепного устройства; капитальный ремонт со сменой элементов колесных пар СПС, подбивочных блоков, электродвигателей, тяговых электродвигателей, пожарной сигнализации, редуктора баровой цепи, контрольно-измерительной системы; капитальный ремонт дизелей (ЯМЗ); проверка и настройка приборов безопасности и поездной радиостанции радиосвязи).
</t>
  </si>
  <si>
    <t xml:space="preserve">1. Специальный подвижной состав, отремонтированный текущим ремонтом ТР-1:
- выправочно-подбивочно-рихтовочная машина Динамик 09-3Х, Дуоматик 09-32, Унимат 08-475, ПМА-1, ПМА-1М, Унимат 08-275, Унимат-компакт 08-32/3S, Унимат 08-475/4S Динамик;
- машина для динамической стабилизации пути ДСП, ДСП-С, МДС;
- кусторез SP-93R;
- планировщик балласта ПБ, ПБ-01, РПБ-01;
-  отделочная машина ПЛТ-500;
- поезд снегоуборочный СМ-2, СМ-7, СМ-5, ПСС-1К (без ТЭС ПСС-1К);
- машина снегоочистительная ПОМ-1;
- состав для засорителей СЗ-240-6, СЗ-160-4, СЗ-800;
- щебнеочистительная машина ЩОМ-1200, РМ-80.
2. Специальный подвижной состав, отремонтированный текущим ремонтом ТР-2:
- шпалосменная машина Жейсмар MRT-2;
- планировщик балласта ПБ, ПБ-01, РПБ-01;
- выправочно-подбивочно-рихтовочная машина ПМА-1, ПМА-1М, Динамик 09-3Х, Унимат 08-475, Унимат 08-275, Унимат-компакт 08-32/3S, Унимат   08-475/4S Динамик, ВПР-02, ВПРС-03, ВПРС-03.1, Дуоматик 09-32;
- машина для динамической стабилизации пути ДСП, ДСП-С, МДС;
- машина снегоочистительная ПОМ-1, СДПМ;
- состав для засорителей СЗ-240-6, СЗ-160-4, СЗ-800;
- поезд снегоуборочный СМ-2, СМ-7, СМ-5, ПСС-1К (без ТЭС ПСС-1К;
- тяговый модуль ТЭУ-400.
3. Специальный подвижной состав, отремонтированный капитальным ремонтом КР-1: 
- выправочно-подбивочно-рихтовочная машина Унимат 08-475, Унимат       08-275, ПМА-1, ПМА-1М, Дуоматик 09-32;
- планировщик балласта ПБ, ПБ-01;
- поезд снегоуборочный СМ-2, СМ-7, СМ-5;
- кусторез SP-93R.
(За исключением следующих видов работ: ремонт деталей, узлов и колесных пар грузовых вагонов; ремонт деталей и узлов тележек грузовых вагонов; ремонт автосцепного устройства; ремонт автотормозного оборудования (воздухораспределители, концевые краны, тормозные рукава, разобщительные краны, тормозные цилиндры и магистрали); техническое обслуживание блоков радиостанций ССПС и систем  КЛУБ-УП; поверка/калибровка электрических контрольно-измерительных приборов и манометров; ремонт колесных пар со сменой элементов, ремонт подбивочных блоков).
</t>
  </si>
  <si>
    <t xml:space="preserve">1. Специальный подвижной состав, отремонтированный текущим ремонтом ТР-1:
- автомотриса дизельная монтажная (АДМ);
- автомотриса (АС, АГС, АСГ-30П, АГД, АРВ, АДЭ);
- мотовоз погрузочно-транспортный МПТ-4, МПТ-6;
- путеремонтная летучка ПРЛ-4;
- кран съемный (КС);
- поезд снегоуборочный СМ-2, СМ-7Н;
- струг-снегоочиститель СС-1М;
- снегоочиститель двухпутный плужный двухстороннего действия     СДП-М;
- машина пневмоочистительная ПОМ-1;
- планировщик балласта ПБ-01; 
- распределитель-планировщик балласта РПБ-01;
- машина для динамической стабилизации пути (ДСП, МДС);
- машина для закрепления и смазки клеммных и закладных болтов непрерывного действия (ПМГ);
- машина выправочно-подбивочно-рихтовочная ВПР-02;
- машина выправочно-подбивочно-рихтовочная для стрелочных переводов Унимат 08-275;
- машина выправочно-подбивочно-рихтовочная непрерывного действия Дуоматик 09-32.
2. Специальный подвижной состав, отремонтированный текущим ремонтом ТР-2:
- поезд снегоуборочный СМ-2, СМ-7Н;
- снегоочиститель двухпутный плужный двухстороннего действия    СДП-М;
- машина пневмоочистительная ПОМ-1;
- снегоочиститель фрезерно – роторный электрический ФРЭС-2;
- путеремонтная летучка ПРЛ-4.
</t>
  </si>
  <si>
    <t xml:space="preserve">1. Специальный подвижной состав, отремонтированный текущим ремонтом ТР-1:
- состав для засорителей СЗ;
- автомотриса (АДМ, АСГ-30П); 
- мотовоз погрузочно-транспортный МПТ-4, МПТ-6; 
- пневмоочистительная машина ПОМ-1; 
- снегоуборочный поезд СМ-2, СМ-7Н, ПСС-1К;  
- снегоочиститель СС-1М; 
- путеремонтная летучка ПРЛ-4; 
- планировщик балласта РПБ-01;
- путевой гайковерт ПМГ.
(За исключением следующих видов работ: поверка/калибровка электрических контрольно-измерительных приборов и манометров, тахометров)
</t>
  </si>
  <si>
    <t xml:space="preserve">1. Специальный подвижной состав, отремонтированный текущим ремонтом ТР-1 (за исключением следующих видов работ: ремонт грузовых вагонных колесных пар, полное освидетельствование и ремонт со сменой элементов колесных пар СПС; ремонт автосцепного и тормозного оборудования грузовых вагонов; техническое обслуживание приборов безопасности подъемных сооружений опасных производственных объектов):
- машина выправочно-подбивочно-рихтовочная (ВПР-02 в/и, ВПРС-03, Дуоматик, Унимат в/и);
- динамический стабилизатор пути (ДСП в/и);
- планировщик и распределитель балласта (ПБ-01 в/и, РБ);
- дрезина грузовая (ДГКУ в/и);
- мотовоз (МПТ-4, МПТ-6 в/и);
- автомотриса дефектоскопная (АДЭ);
- автомотриса и ее прицеп (АСГ в/и, АДМ в/и);
- машина снегоуборочная (ПСС-1, СМ-2 в/и, СМ-5, СМ-7);
- состав для засорителя (СЗ в/и);
- машина щебнеочистительная (СЧ-600, СЧ-601, ЩОМ-1200, RM-80).
2. Специальный подвижной состав, отремонтированный текущим ремонтом ТР-2 (за исключением следующих видов работ: ремонт грузовых вагонных колесных пар, полное освидетельствование и ремонт со сменой элементов колесных пар СПС; ремонт автосцепного и тормозного оборудования грузовых вагонов; техническое обслуживание приборов безопасности подъемных сооружений опасных производственных объектов):
- машина выправочно-подбивочно-рихтовочная (ВПР-02 в/и, ВПРС-03, Дуоматик, Унимат в/и);
- динамический стабилизатор пути (ДСП в/и);
- планировщик и распределитель балласта (ПБ-01 в/и, РБ);
- дрезина грузовая (ДГКУ в/и);
- мотовоз (МПТ-4, МПТ-6 в/и);
- автомотрис дефектоскопная (АДЭ);
- автомотриса и ее прицеп (АСГ в/и, АДМ в/и);
- машина снегоуборочная (ПСС-1, СМ-2 в/и, СМ-5, СМ-7);
- снегоочиститель (СДП, СДП-М в/и);
- состав для засорителей (СЗ в/и);
- машина щебнеочистительная (СЧ-600, СЧ-601, ЩОМ-1200, RM-80).
3. Специальный подвижной состав, отремонтированный капитальным ремонтом КР (за исключением следующих видов работ: ремонт грузовых вагонных колесных пар, полное освидетельствование и ремонт со сменой элементов колесных пар СПС; ремонт автосцепного и тормозного оборудования грузовых вагонов; техническое обслуживание приборов безопасности подъемных сооружений опасных производственных объектов; ремонт двигателей внутреннего сгорания; ремонт электростанций; ремонт систем пожаротушения):
- динамический стабилизатор пути (ДСП в/и);
- машина снегоуборочная (СМ-2 в/и, СМ-5, СМ-7);
- снегоочиститель (СДП, СДПМ в/и).
4. Колесная пара специального подвижного состава, ее детали и составные части, отремонтированные  текущим (обыкновенное освидетельствование) ремонтом.
5. Детали и составные части автотормозного оборудования специального подвижного состава, отремонтированные.
</t>
  </si>
  <si>
    <t xml:space="preserve">1. Специальный подвижной состав, отремонтированный текущим ремонтом 
ТР-1:
- электробалластер тип ЭЛБ (исполнения - ЭЛБ-4, ЭЛБ-4КС);
- струг снегоочиститель тип СС-3;
- выправочно-подбивочно-отделочная машина тип ВПО (исполнения ВПО-3000 и ВПО-3-3000);
- универсальный тяговый модуль тип УТМ;
- снегоочиститель двухпутный плужный двухстороннего действия тип СДП-М;
- поезд снегоуборочный тип СМ (исполнения СМ-2, СМ-7Н);
- мотовоз погрузочно-транспортный тип МПТ-4;
- дрезина грузовая крановая тип ДГКу;
- машина Выправочно-подбивочно-рихтовочная для стрелочных переводов тип ВПРС-03;
- машина Выправочно-подбивочно-рихтовочная тип ВПР-02;
- моторная платформа дизельная тип МПД ( исполнения МПД и МПД-2);
- автомотриса дефектоскопная тип АМДС;
- тепловоз узкоколейный тип ТУ-7;
- тепловоз узкоколейный тип ТУ-8 (исполнения ТУ-8Г, ТУ-8П);
- мотовоз погрузочно-транспортный тип МПТ-6;
- кран укладочный для смены звеньев путевой решетки тип УК-25 (исполнения УК-25/9 и УК-25/9-18).
2. Специальный подвижной состав, отремонтированный текущим ремонтом  ТР-2:
- электробалластер тип ЭЛБ (исполнения - ЭЛБ-4, ЭЛБ-4КС);
- струг снегоочиститель тип СС-3;
- выправочно-подбивочно-отделочная машина тип ВПО (исполнения ВПО-3000 и 
ВПО-3-3000);
- универсальный тяговый модуль тип УТМ;
- снегоочиститель двухпутный плужный двухстороннего действия тип СДП-М;
- поезд снегоуборочный тип СМ (исполнения СМ-2, СМ-7Н);
- мотовоз погрузочно-транспортный тип МПТ-4;
- дрезина грузовая крановая тип ДГКу;
- машина выправочно-подбивочно-рихтовочная для стрелочных переводов 
тип ВПРС-03;
- машина выправочно-подбивочно-рихтовочная тип ВПР-02;
- моторная платформа дизельная тип МПД ( исполнения МПД и МПД-2);
- автомотриса дефектоскопная тип АМДС;
- тепловоз узкоколейный тип ТУ-7;
- тепловоз узкоколейный тип ТУ-8 (исполнения ТУ-8Г, ТУ-8П);
- мотовоз погрузочно-транспортный тип МПТ-6;
- кран укладочный для смены звеньев путевой решетки тип УК-25 (исполнения 
УК-25/9 и УК-25/9-18)
3. Специальный подвижной состав, отремонтированные капитальным ремонтом КР:
- снегоочиститель двухпутный плужный двухстороннего действия тип СДП-М;
- мотовоз погрузочно-транспортный тип МПТ-4;
- дрезина грузовая крановая тип ДГКу;
- мотовоз погрузочно-транспортный тип МПТ-6.
(За исключением следующих видов работ: ремонт приборов безопасности (ОНК-160, ОНК-160, ОНК-М, ОНК-140); ремонт радиаторов; ремонт ходовых тележек вагонного типа; ремонт гидропередач, дизельных двигателей, колесных пар, автосцепных устройств, автотормозного оборудования, детали рессорного подвешивания и подбивочные блоки; техническое обслуживание блоков радиостанций СПС; поверка/калибровка контрольно-измерительных приборов и манометров).
</t>
  </si>
  <si>
    <t xml:space="preserve">1. Тепловозы ТЭМ2 в/и, отремонтированные текущим ремонтом ТР1, ТР-2, ТР-3.
2. Тепловозы 2ТЭ116 в/и, ТЭМ7, ТЭМ7А, отремонтированные текущим ремонтом ТР-1, ТР-2.
(За исключением следующих видов работ: обслуживание и ремонт АЛСН, КИП, приборов безопасности, скоростемеров, поездной и маневровой радиосвязи, манометров, термометров, средств пожаротушения; текущий ремонт ТР-3: ремонта коленчатых валов дизеля, топливоподкачивающих, маслопрокачивающих, масляных, топливных насосов (в части испытания), электрических машин, автосцепных устройств, буксовых узлов, колесных пар, подшипников качения, тормозного оборудования, воздушных резервуаров; проведение реостатных испытаний; проведение химических анализов воды, дизельного топлива, масел; проведение неразрушающего контроля узлов и деталей). 
</t>
  </si>
  <si>
    <t xml:space="preserve">1. Тепловозы ТЭМ2 в/и, ТЭМ18 в/и, ТГМ4 в/и, ТГМ6 в/и, прошедшие техническое обслуживание ТО-3, ТО-5 и отремонтированные текущим ремонтом ТР-1.
(За исключением следующих видов работ: обслуживание и ремонт АЛСН, КИП, приборов безопасности, скоростемеров, поездной и маневровой радиосвязи, кранов машиниста усл. № 254, 394, воздухораспределителей, реле давления масла, термореле).
2. Тепловозы ТЭМ2 в/и, ТЭМ18 в/и, отремонтированные текущим ремонтом    ТР-2, ТР-3.
(За исключением следующих видов работ: ремонт коленчатых валов дизеля, топливоподкачивающих и маслопрокачивающих насосов, масляных насосов, валов привода вентилятора холодильника и вентиляторных колес, манометров, термометров, электрических машин, автосцепных устройств, буксовых узлов, колесных пар, воздушных резервуаров, компрессоров, кранов машиниста, воздухораспределителей, подшипников качения, осевых редукторов,       подбуксовых струнок, шатунно-поршневой группы, крышек цилиндров,        привода распределительного вала, РЧО).
3. Тепловозы ТЭМ2 в/и, ТЭМ18 в/и, отремонтированные средним СР и капитальным ремонтом КР.
(За исключением следующих видов работ: ремонт автосцепного оборудования, колесных пар, сборочных единиц с подшипниками качения, дизелей, вспомогательного оборудования (блока секций радиатора, секций                 радиатора, коллекторов, жалюзей, секций воздушных и коллекторов        холодильника, холодильника, мотор-вентилятора холодильной камеры, вентиляторного колеса, вентиляторов охлаждения тяговых двигателей и         главного генератора, отопительно-вентиляционного агрегата и калорифера, редуктора привода компрессора, редуктора привода утеплительных                   щитов, вентилятора кузова, вала и муфты привода вспомогательного              агрегата, гидропривода вентилятора, переднего и заднего распределительных редукторов, автоматического привода гидромуфты вентилятора,                 подпятника вентилятора с колесом, маслопрокачивающего агрегата, топливопрокачивающего агрегата, противопожарной установки, САРТ,       редуктора гидронасоса, углового редуктора, РДМ, терморегулятора,       фрикционной муфты и механизма включения), тормозного оборудования (воздушных резервуаров, кранов машиниста, концевых и соединительных      рукавов, кранов концевых, трехходовых, водоспускаемых, комбинированных, двойной тяги, стоп-кранов, предохранительных клапанов, клапанов     максимального давления), электрического оборудования (изоляционных       панелей, катушек аппаратов и электропневматических вентилей,     трансформаторов, контакторов электропневматических, контакторов электромагнитных, переключателей пневматических кулачковых типа ППК,       реле, реле, датчиков индуктивных, контроллеров, регуляторов напряжения,     блоков заземления, реверсоров, панелей сопротивлений, панелей     предохранителей, выключателей автоматических, кнопок управления,       тумблеров, выключателей типа РП, ГВ,  переключателей типа  П,  регулятора давления, выпрямительной установки, полупроводниковых выпрямителей, конденсаторов, реле времени, РДМ, термостатов), электрических машин,       тележек (рамы тележки, подбуксовых струнок, опорно-возвращающих       устройств, устройства шкворневого, подвешивания тяговых           электродвигателей, листовых рессор, гидравлических гасителей колебаний,   кожухов зубчатой передач, шестеренчатого насоса с приводом),                  проведение химических анализов воды,  дизельного топлива,  масел,          проведение  неразрушающего  контроля узлов и деталей).
</t>
  </si>
  <si>
    <t xml:space="preserve">1. Специальный подвижной состав, отремонтированный текущим ремонтом 
ТР-1:
- автомотриса грузовая дизельная тип АГД (исполнения АГД-1А и прицеп УП-4);
- автомотриса дизельная служебная (АГС-1);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дефектоскопная электрическая тип АДЭ (исполнений - АДЭ-1,          АДЭ-1МТ, АДЭ-2С);
- автомотриса (АРВ-1, АС-01);
- автодрезина тип АС (исполнений - АС-1А, АС-1М, АС-1А.2);
- автомотриса служебно-грузовая (АСГ-30П);
- дрезина ДГКу (всех типов);
- динамический стабилизатор пути ДСП (все типы исполнения);
- машина выправочно-подбивочно-рихтовочная непрерывного действия (Дуоматик    09-32);
- кран на железнодорожном ходу (исполнений - КЖ, КЖДЭ, КДЭ, КЖГ);
- моторная платформа тип МПД (исполнений - МПД, МПД-2);
- мотовоз погрузочно-транспортный МПТ-4 (всех типов);
- мотовоз погрузочно-транспортный (МПТ-6);
- планировщик балласта (ПБ);
- машина для закрепления и смазки клеммных и закладных болтов непрерывного действия (ПМГ);
- машина пневмоочистительная тип ПОМ (исполнений - ПОМ-1, ПОМ-1М);
- летучка путеремонтная (ПРЛ-4);
- распределитель балласта (РБ);
- машина щебнеочистительная (RM-80, RM-95 RF);
- распределитель-планировщик балласта (РПБ-01);
- снегоочиститель двухпутный плужный двухстороннего действия тип СДП-М (исполнений - СДП, СДП-М);
- состав для засорителей тип СЗ (исполнений - СЗ-240-6, СЗ-160-4, СЗ-800);
- поезд снегоуборочный тип СМ всех модификаций - СМ-2, СМ-2А, СМ-2М, СМ-2Б, СМ-2Э, СМ-7Н);
- струг-снегоочиститель тип СС (исполнений - СС-1, СС-1М, СС-3);
- машина щебнеочистительная тип СЧ (исполнений - СЧ-600, СЧ-601);
- кусторез (SP-93);
- автомотриса (АС-4);
- быстроходный планировщик балласта (БПБ);
- машина выправочно-подбивочно-отделочная тип ВПО (исполнений - ВПО-3000, ВПО2-3000, ВПО-3-3000);
- машина выправочно-подбивочно-рихтовочная для стрелочных переводов тип ВПРС (исполнений ВПРС-02, ВПРС-03);
- машина выправочно-подбивочно-рихтовочная с интегрированным стабилизатором пути «Динамик-подбивочный экспресс 09-3Х»;
- машина кюветно-траншейная (МКТ);
- машина-автомат выправочно-подбивочно-рихтовочная (ПМА-1);
- машина выправочно-подбивочно-рихтовочная (ПМА-С);
- поезд снегоуборочный самоходный (ПСС-1);
- машина для очистки рельсов и скреплений от грязи тип РОМ (исполнений РОМ3, РОМ-3М);
- поезд рельсошлифовальный (РШП-48);
- стабилизатор пути прицепной (СПП);
- самоходный универсальный путеизмерительно-дефектоскопический комплекс (СУПДК «СЕВЕР»);
- тягово-энергетическая секция тип ТЭС (исполнений - ТЭС-1000, ТЭС-1200);
- тягово-энергетическая установка (ТЭУ-400, ТЭУ-630);
- машина выправочно-подбивочно-рихтовочная для стрелочных переводов (Унимат   08-275);
- кран укладочный для смены звеньев путевой решетки тип УК (исполнений             УК-25/9-18, УК-25/9);
- кран укладочный для сены стрелочных переводов (УК-25СП);
- модуль универсальный тяговый типа УТМ (исполнений - УТМ-1, УТМ-2, УТМ-2М);
- машина для вакуумной очистки пути и стрелочных переводов (ФАТРА-17000);
- щебнеочистительная машина (ЩОМ-1200);
- электробалластер типа ЭЛБ (исполнений - ЭЛБ-4, ЭЛБ-3);
- экскаватор-погрузчик на комбинированном ходу (KGT-4RS).
2. Специальный подвижной состав, отремонтированный текущим ремонтом 
ТР-2:
- автомотриса грузовая дизельная тип АГД (исполнения АГД-1А и прицеп УП-4);
- автомотриса дизельная служебная (АГС-1);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дефектоскопная электрическая тип АДЭ (исполнений - АДЭ-1,         АДЭ-1МТ, АДЭ-2С);
- автомотриса (АРВ-1, АС-01);
- автодрезина тип АС (исполнений - АС-1А, АС-1М, АС-1А.2);
- автомотриса служебно-грузовая (АСГ-30П);
- дрезина ДГКу (всех типов);
- динамический стабилизатор пути ДСП (все типы исполнения);
- машина выправочно-подбивочно-рихтовочная непрерывного действия (Дуоматик    09-32);
- кран на железнодорожном ходу (исполнений - КЖ, КЖДЭ, КДЭ, КЖГ);
- моторная платформа тип МПД (исполнений - МПД, МПД-2);
- мотовоз погрузочно-транспортный МПТ-4 (всех типов);
- мотовоз погрузочно-транспортный (МПТ-6);
- планировщик балласта (ПБ);
- машина для закрепления и смазки клеммных и закладных болтов непрерывного действия (ПМГ);
- машина пневмоочистительная тип ПОМ (исполнений - ПОМ-1, ПОМ-1М);
- летучка путеремонтная (ПРЛ-4);
- распределитель балласта (РБ);
- машина щебнеочистительная (RM-80, RM-95 RF);
- распределитель-планировщик балласта (РПБ-01);
- снегоочиститель двухпутный плужный двухстороннего действия тип СДП-М (исполнений - СДП, СДП-М);
- состав для засорителей тип СЗ (исполнений - СЗ-240-6, СЗ-160-4, СЗ-800);
- поезд снегоуборочный тип СМ всех модификаций - СМ-2, СМ-2А, СМ-2М, СМ-2Б, СМ-2Э, СМ-7Н);
- струг-снегоочиститель тип СС (исполнений - СС-1, СС-1М, СС-3);
- машина щебнеочистительная тип СЧ (исполнений - СЧ-600, СЧ-601);
- кусторез (SP-93);
- автомотриса (АС-4).          
 (За исключением следующих видов работ: ремонт воздухораспределителей; ремонт ходовых тележек вагонного типа;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автосцепных устройств, автотормозного оборудования, деталей рессорного подвешивания; ремонт подбивочных блоков, гидропередач, дизельных двигателей; техническое обслуживание блоков радиостанций СПС и систем КЛУБ-УП; поверка/калибровка контрольно-измерительных приборов и манометров).
</t>
  </si>
  <si>
    <t xml:space="preserve">1. Специальный подвижной состав, отремонтированный текущим ремонтом ТР-1:
- мотовоз (МПТ-4, МПТ-6 в/и);
- автомотриса дизельная монтажная (АДМ в/и);
- дрезина грузовая (ДГКУ в/и);
- автомотриса грузовая дизельная (АГД в/и);
- планировщик балласта (ПБ-01);
- распределитель балласта (РБ);
- машина щебнеочистительная (СЧ-600, 601, РМ-80, ЩОМ-6БМ, ЩОМ-1200, ЩОМ-700, РМ-95);
- машина очистительная (ОТ-400);
- машина для профилирования железнодорожного полотна (ПЛТ-500);
- состав для засорителей (СЗ в/и, СЗ-800);
- тягово-энергетическая установка (ТЭУ-630, ТЭУ-400);
- универсальный тяговый модуль (УТМ в/и);
- тягово-энергетическая секция (ТЭС-1200);
- поезд снегоуборочный (СМ в/и);
- струг-снегоочиститель (СС-1 в/и, СС-3);
- машина пневмоочистительная (ПОМ);
- поезд снегоуборочный самоходный (ПСС);
- автомотриса дефектоскопная электрическая (АДЭ);
- машина кусторез (SP-93);
- автомотриса грузовая служебная (АГС).
2. Специальный подвижной состав, отремонтированный текущим ремонтом ТР-2:
- мотовоз (МПТ-4, МПТ-6 в/и;)
- автомотриса дизельная монтажная (АДМ в/и);
- дрезина грузовая (ДГКУ в/и);
- автомотриса грузовая дизельная (АГД в/и);
- планировщик балласта (ПБ-01);
- распределитель балласта (РБ);
- машина щебнеочистительная (СЧ-600, 601);
- машина очистительная (ОТ-400);
- машина щебнеочистительная (РМ-80, ЩОМ-6БМ, ЩОМ-1200, ЩОМ-700, РМ-95);
- машина для профилирования железнодорожного полотна (ПЛТ-500);
- состав для засорителей (СЗ в/и, СЗ-800);
- тягово-энергетическая установка (ТЭУ-630, ТЭУ-400);
- универсальный тяговый модуль (УТМ в/и);
- тягово-энергетическая секция (ТЭС-1200);
- электробалластер (ЭЛБ-1, ЭЛБ-3, ЭЛБ-4);
- машина выправочно-подбивочно-отделочная (ВПО-3000, ВПО-3-3000);
- машина уборочная (УМ);
- поезд снегоуборочный (СМ в/и);
- снегоочиститель (СДП, СДП-М);
- струг-снегоочиститель (СС-1 в/и, СС-3);
- платформа механизированная (ППК-2В, ППК-3В);
- машина пневмоочистительная (ПОМ);
- поезд снегоуборочный самоходный (ПСС);
- автомотриса дефектоскопная электрическая (АДЭ);
- машина кусторез (SP-93);
- автомотриса грузовая служебная (АГС).
3. Специальный подвижной состав, отремонтированный капитальным ремонтом КР-1:
- дрезина грузовая (ДГКУ в/и);
- автомотриса грузовая дизельная (АГД в/и);
- машина щебнеочистительная (СЧ-600, 601);
- машина щебнеочистительная (РМ-80);
- машина для профилирования железнодорожного полотна (ПЛТ-500);
- состав для засорителей (СЗ в/и);
- состав для засорителей (СЗ-800);
- электробалластер (ЭЛБ-1, ЭЛБ-3, ЭЛБ-4);
- машина выправочно-подбивочно-отделочная (ВПО-3000, ВПО-3-3000);
- машина уборочная (УМ);
- поезд снегоуборочный (СМ в/и);
- снегоочиститель (СДП, СДП-М);
- платформа механизированная (ППК-2В, ППК-3В);
- машина пневмоочистительная (ПОМ);
- машина технологического контроля пути (МТКП);
- машина щебнеочистительная (РМ-95).
4. Колесная пара специального подвижного состава, ее детали и составные части, прошедшие обыкновенное и полное освидетельствование без смены элементов. 
   (За исключением следующих видов работ: ремонт колесных пар специального подвижного состава со сменой элементов; ремонт автосцепного устройства СПС; ремонт ходовых тележек вагонного типа; ремонт гидромеханических передач марки УГП-230, УГП-300, ГП-300, ГМП-300, ГМП-220, ГМПМ-220; ремонт дизельных двигателей серии ЯМЗ и ТМЗ; техническое обслуживание блоков радиостанции ССПС и систем КЛУБ-УП; поверка/калибровка контрольно – измерительных приборов и манометров СПС).
</t>
  </si>
  <si>
    <t xml:space="preserve">1. Полное освидетельствование и ремонт колесных пар с цельнокатаными колесами ØØ 710, 957, 1057.
2. Монтаж букзовых узлов.
3. Специальный подвижной состав, отремонтированный текущим ремонтом ТР-2 и капитальным ремонтом КР-1:
- укладочный кран УК 25/9-18, УК-25/25;
- укладочный кран для смены стрелочных переводов УК-25СП, УК-25/28СП; 
- моторная платформа МПД, МПД-2; 
- мотовозы погрузочно-транспортные МПТ-4, МПТ-6; 
- автомотрисы дизельные монтажные АДМ-1, АДМ-1.3, АДМ-1.5; 
- дрезина грузовая с крановой установкой ДГку-5; 
- автомотриса грузовая дизельная АГД-1А, АГД-1М; 
- автомотриса служебная АГС-1А; АГМС; 
- автомотриса дефектоскопная электрическая АДЭ-1; 
- автомотриса ремонтно-восстановительная АРВ-1; 
- планировщик балласта ПБ-1, машина ПМГ. 
(За исключением следующих видов работ: ремонт автосцепного оборудования, поглащающего аппарата, концевого и разобщительного крана, воздухораспределителя, триангеля, гидроцилиндра).
</t>
  </si>
  <si>
    <t xml:space="preserve">1. Специальный подвижной состав, отремонтированный текущим ремонтом 
ТР-1, ТР-2:
- автомотриса дизельная монтажная (АДМ-1, АДМ-1.3, 1АДМ-1.3, АДМ-1М, 1АДМ-1М, АДМ-1С, АДМ-1.5, 1АДМ-1.5, АДМ-1.5Б, 1АДМ-1.5Б, АДМ-1.5Э, АДМ-1кс, АДМ-1ксм, АДМ-1скм, АДМс);
- динамический стабилизатор пути (ДСП, ДСП); 
- машина выправочно-подбивочно-рихтовочная непрерывного действия (Дуоматик 09-32);
- моторная платформа (МПД, МПД-2);
- мотовоз погрузочно-транспортный (МПТ-4); 
- мотовоз погрузочно-транспортный (МПТ-6); 
- планировщик балласта (ПБ, ПББ); 
- машина для закрепления и смазки клеммных и закладных болтов непрерывного действия (ПМГ);
- машина пневмоочистительная (ПОМ-1, ПОМ-1М);
- летучка путеремонтная (ПРЛ-3, ПРЛ-4);
- распределитель балласта (РБ);
- распределитель-планировщик балласта (РПБ-01);
- снегоочиститель двухпутный плужный двухстороннего действия (СДП-М);
- поезд снегоуборочный (СМ-2, СМ-2А, СМ-2М, СМ-2Б, СМ-2Э);
- струг-снегоочиститель (СС-1М);
- машина щебнеочистительная (СЧ-600, СЧ-601);
- машина выправочно-подбивочно-рихтовочная (ВПР-02);
- машина выправочно-подбивочно-рихтовочная с интегрированным стабилизатором пути (Динамик-подбивочный экспресс 09-3Х);
- машина-автомат выправочно-подбивочно-рихтовочная (ПМА-1);
- самоходный универсальный путеизмерительный дефектоскопический комплекс (СУПДК Север);
- машина выправочно-подбивочно-рихтовочная для стрелочных переводов (Унимат 08-275).
2. Специальный подвижной состав, отремонтированный капитальным ремонтом КР:
- автомотриса дизельная монтажная (АДМ-1, АДМ-1.3, 1АДМ-1.3, АДМ-1М, 1АДМ-1М, АДМ-1С, АДМ-1.5, 1АДМ-1.5, АДМ-1.5Б, 1АДМ-1.5Б, АДМ-1.5Э, АДМ-1кс, АДМ-1ксм, АДМ-1скм, АДМс).
(За исключением следующих видов работ: ремонт воздухораспределителей; ремонт ходовых тележек вагонного типа;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автосцепных устройств, автотормозного оборудования, деталей рессорного подвешивания; ремонт подбивочных блоков, гидропередач, дизельных двигателей; техническое обслуживание блоков радиостанций СПС и систем КЛУБ-УП;  поверка/калибровка контрольно-измерительных приборов и манометров).
</t>
  </si>
  <si>
    <t xml:space="preserve">1. Специальный подвижной состав, отремонтированный текущим ремонтом 
ТР-1:
- погрузчик на комбинированном ходу тип KGT (исполнениеKGT-4RS);
- кусторез тип SP (исполнениеSP-93);
- автомотриса грузовая дизельная тип АГД (исполнения АГД-1А и АГД-1М1);
- автомотриса грузовая служебная тип АГС (исполнения АГС, АГС-1, АГС-1А, АГС-1Ш);
- автомотриса служебно-грузовая тип АСГ (исполнения АСГ-30П)
- автомотриса дизельная монтажная тип АДМ (исполнения - АДМ-1, АДМ-1.3, 1АДМ-1.3, АДМ-1М, 1АДМ-1М, АДМ-1С, АДМ-1.5, 1АДМ-1.5, АДМ-1.5Б,1АДМ-1.5Б, АДМ-1.5Э, АДМ-1кс, АДМ-1ксм, АДМ-1скм, АДМс)  
- автомотриса дефектоскопная электрическая тип АДЭ (исполнения АДЭ, АДЭ-1, АДЭ-1М, АДЭ-1МТ)
- автомотриса служебная тип АС (исполнения АС-01)
- автомотриса служебная тип АС (исполнения АС-1, АС-1.2, АС-1А, АС-1А.2, 
АС-1М)
- автомотриса служебная тип АС (исполнения АС-4, АС-4М, АС-4МУ)
- выправочно-подбивочно-рихтовочная машина тип ВПР (исполнения ВПР-02,ВПР-02К, ВПР-02М)
- выправочно-подбивочно-рихтовочная машина для стрелочных переводов тип ВПРС (исполнения ВПРС-02, ВПРС-02К, ВПРС-02С, ВПРС-02М)
- выправочно-подбивочно-рихтовочная машина для стрелочных переводов тип ВПРС (исполнения ВПРС-03, ВПРС-03.1, ВПРС-03.2У-1, ВПРС-03С)
- дрезина грузовая крановая тип ДГКу (исполнения ДГКу, ДГКу-3 ДГКу-5, ДГКу-ВК-3)
- динамический стабилизатор пути тип ДСП (исполнения ДСП, ДСП-С, ДСП-С2, ДСП-С4, ДСП-С5, ДСП-С6)
- выправочно-подбивочно-рихтовочная машина тип Дуоматик(исполнения Дуоматик 09-32 CSM)
- моторная платформа дизельная тип МПД (исполнения МПД и МПД-2)
- мотовоз погрузочно-транспортный тип МПТ-4 (исполнения МПТ-4 и МПТ-4 МВК);
- мотовоз погрузочно-транспортный тип МПТ (исполнения МПТ-6, МПТ-6.2, МПТ-6.2М, МПТ-6.2Ш, МПТ-6-2Ш.ИВК, МПТ-6.4, МПТ-6 ВК-5)
- Планировщик балласта тип ПБ (исполнения ПБ-01, БПБ)
- выправочно-подбивочно-рихтовочная машина тип ПМА (исполнения ПМА-1, ПМА-1М)
- выправочно-подбивочно-рихтовочная машина для стрелочных переводов тип ПМА (исполнения ПМА-С)
- пневмоочистительная машина тип ПОМ (исполнения ПОМ-1, ПОМ-1М)
- поезд снегоуборочный самоходный тип ПСС (исполнения ПСС-1 и ПСС-1К)
- распределитель балласта тип РБ (исполнение РБ)
- распределитель планировщик балласта тип РПБ (исполнение РПБ-1)
- снегоочиститель двухпутный плужный двухстороннего действия тип СДПМ (исполнения СДПМ и СДПМ-2)
- поезд снегоуборочный тип СМ (исполнения СМ-2, СМ-2А, СМ-2Б, СМ-2ГК,СМ-2М, СМ-7Н)
- самоходный универсальный путеизмерительный дефектоскопный комплекс тип СУПДК (исполнения СУПДК «СЕВЕР»)
- выправочно-подбивочно-рихтовочная машина для стрелочных переводов тип Унимат (исполнения Унимат 08-275, Унимат 08-275*, Унимат 08-275|3S)
2. Специальный подвижной состав, отремонтированный текущим ремонтом ТР-2:
- погрузчик на комбинированном ходу тип KGT(исполнениеKGT-4RS)
- кусторез тип SP(исполнениеSP-93)
- автомотриса грузовая дизельная тип АГД (исполнения АГД-1А и АГД-1М1)
- автомотриса грузовая служебная тип АГС (исполнения АГС, АГС-1, АГС-1А, 
АГС-1Ш)
- автомотриса служебно-грузовая тип АСГ (исполнения АСГ-30П)
- автомотриса дизельная монтажная тип АДМ (исполнения - АДМ-1, АДМ-1.3, 
1АДМ-1.3, АДМ-1М, 1АДМ-1М, АДМ-1С, АДМ-1.5, 1АДМ-1.5, АДМ-1.5Б, 
1АДМ-1.5Б, АДМ-1.5Э, АДМ-1кс, АДМ-1ксм, АДМ-1скм, АДМс)
- автомотриса дефектоскопная электрическая тип АДЭ (исполнения АДЭ, АДЭ-1, 
АДЭ-1М, АДЭ-1МТ)
- автомотриса служебная тип АС (исполнения АС-01)
- автомотриса служебная тип АС (исполнения АС-1, АС-1.2, АС-1А, АС-1А.2,
 АС-1М)
- автомотриса служебная тип АС (исполнения АС-4, АС-4М, АС-4МУ)
- выправочно-подбивочно-рихтовочная машина тип ВПР (исполнения ВПР-02, 
ВПР-02К, ВПР-02М) 
- выправочно-подбивочно-рихтовочная машина для стрелочных переводов 
тип ВПРС (исполнения ВПРС-02, ВПРС-02К, ВПРС-02С, ВПРС-02М)
- выправочно-подбивочно-рихтовочная машина для стрелочных переводов 
тип ВПРС (исполнения ВПРС-03, ВПРС-03.1, ВПРС-03.2У-1, ВПРС-03С)
 - дрезина грузовая крановая тип ДГКу (исполнения ДГКу, ДГКу-3 ДГКу-5, 
ДГКу-ВК-3)
- динамический стабилизатор пути тип ДСП (исполнения ДСП, ДСП-С, 
ДСП-С2, ДСП-С4, ДСП-С5, ДСП-С6)
- выправочно-подбивочно-рихтовочная машина тип Дуоматик (исполнения 
Дуоматик 09-32 CSM)
- моторная платформа дизельная тип МПД (исполнения МПД и МПД-2)
- мотовоз погрузочно-транспортный тип МПТ-4 (исполнения МПТ-4 и 
МПТ-4 МВК);
- мотовоз погрузочно-транспортный тип МПТ (исполнения МПТ-6, МПТ-6.2, 
МПТ-6.2М, МПТ-6.2Ш,  
МПТ-6-2Ш.ИВК, МПТ-6.4, МПТ-6 ВК-5)
- планировщик балласта тип ПБ (исполнения ПБ-01, БПБ)
- выправочно-подбивочно-рихтовочная машина тип ПМА (исполнения ПМА-1, 
ПМА-1М)
- выправочно-подбивочно-рихтовочная машина для стрелочных переводов 
тип ПМА (исполнения ПМА-С)
- пневмоочистительная машина тип ПОМ (исполнения ПОМ-1, ПОМ-1М)
- поезд снегоуборочный самоходный тип ПСС (исполнения ПСС-1 и ПСС-1К)
- распределитель балласта тип РБ (исполнение РБ)
- распределитель планировщик балласта тип РПБ (исполнение РПБ-1)
- снегоочиститель двухпутный плужный двухстороннего действия тип 
СДПМ (исполнения СДПМ и СДПМ-2)
- поезд снегоуборочный тип СМ (исполнения СМ-2, СМ-2А, СМ-2Б, СМ-2ГК,
 СМ-2М, СМ-7Н)
- самоходный универсальный путеизмерительный дефектоскопный комплекс 
тип СУПДК(исполнения СУПДК «СЕВЕР»)
- выправочно-подбивочно-рихтовочная машина для стрелочных переводов 
тип Унимат (исполнения Унимат 08-275, Унимат 08-275*, Унимат 08-275|3S).
(За исключением следующих видов работ: ремонт воздухораспределителей, ремонт ходовых тележек вагонного типа,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автосцепных устройств, автотормозного оборудования, деталей рессорного подвешивания; ремонт подбивочных блоков, гидропередач, дизельных двигателей; техническое обслуживание блоков радиостанций СПС и систем КЛУБ-УП; поверка (калибровка) контрольно-измерительных приборов и манометров).
</t>
  </si>
  <si>
    <t xml:space="preserve">1. Тепловозы ТЭМ2 в/и, отремонтированные текущим ремонтом ТР-1, ТР-2.
2. Тепловозы 2М62 в/и, ТЭМ18 в/и, отремонтированные текущим ремонтом ТР-1.
3. Тепловозы ТЭ10 в/и, отремонтированные текущим ремонтом ТР.
</t>
  </si>
  <si>
    <t xml:space="preserve">1. Тепловозы ТЭ10 в/и, отремонтированные текущим ремонтом ТР.
2. Тепловозы 2М62, ТЭМ2 в/и, отремонтированные текущим ремонтом ТР-1.
3. Тепловозы ТЭМ2 в/и, ТЭМ 18 в/и, ТЭ10 в/и, отремонтированные текущим ремонтом ТР-1, ТР-2.
4. Тепловозы ТЭМ2 в/и, ТЭМ18 в/и, ТЭМ7А, отремонтированные текущим ремонтом ТР-3.
</t>
  </si>
  <si>
    <t xml:space="preserve">1. Тепловозы ТЭМ2 в/и, отремонтированные текущим ремонтом ТР-1, ТР-2.
2. Тепловозы ТЭ10 в/и, отремонтированные текущим ремонтом ТР.
</t>
  </si>
  <si>
    <t xml:space="preserve">1. Специальный подвижной состав, отремонтированный текущим ремонтом 
ТР-1, ТР-2:
- автомотриса грузовая дизельная тип АГД (исполнения АГД-1А и прицеп УП-4);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(АРВ-1);
- автомотриса дефектоскопная электрическая тип АДЭ (исполнений - АДЭ-1,         АДЭ-1МТ, АДЭ-2С);
- автодрезина тип АС (исполнений - АС-1А, АС-1М, АС-1А.2);
- автомотриса служебно-грузовая (АСГ-30П);
- быстроходный планировщик балласта (БПБ);
- вагон сопровождения путевых машин (Турный вагон);
- машина выправочно-подбивочно-отделочная тип ВПО (исполнений - ВПО-3000, ВПО2-3000, ВПО-3-3000);
- машина выправочно-подбивочно-рихтовочная (ВПР-02);
- машина выправочно-подбивочно-рихтовочная для стрелочных переводов тип ВПРС (исполнений ВПРС-02, ВПРС-03);
- дрезина ДГКу (всех типов);
- машина выправочно-подбивочно-рихтовочная с интегрированным стабилизатором пути «Динамик-подбивочный экспресс 09-3Х»;
- динамический стабилизатор пути ДСП (все типы исполнения);
- кран на железнодорожном ходу (исполнений - КЖ, КЖДЭ, КДЭ, КЖГ);
- машина динамической стабилизации (МДС);
- моторная платформа тип МПД (исполнений - МПД, МПД-2);
- мотовоз погрузочно-транспортный МПТ-4 (всех типов);
- мотовоз погрузочно-транспортный (МПТ-6);
- планировщик балласта (ПБ);
- машина-автомат выправочно-подбивочно-рихтовочная (ПМА-1);
- машина выправочно-подбивочно-рихтовочная (ПМА-С);
- машина для закрепления и смазки клеммных и закладных болтов непрерывного действия (ПМГ);
- машина пневмоочистительная тип ПОМ (исполнений - ПОМ-1, ПОМ-1М);
- летучка путеремонтная (ПРЛ-4);
- распределитель балласта (РБ);
- распределитель-планировщик балласта (РПБ-01);
- рельсосборщик (РСБ);
- снегоочиститель двухпутный плужный двухстороннего действия тип СДП-М (исполнений - СДП, СДП-М);
- состав для засорителей тип СЗ (исполнений - СЗ-240-6, СЗ-160-4, СЗ-800);
- поезд снегоуборочный тип СМ всех модификаций - СМ-2, СМ-2А, СМ-2М, СМ-2Б, СМ-2Э, СМ-7Н);
- стабилизатор пути прицепной (СПП);
- струг-снегоочиститель тип СС (исполнений - СС-1, СС-1М, СС-3);
- самоходный универсальный путеизмерительно-дефектоскопический комплекс (СУПДК «СЕВЕР»);
- машина щебнеочистительная тип СЧ (исполнений - СЧ-600, СЧ-601);
- тягово-энергетическая секция тип ТЭС (исполнений - ТЭС-1000, ТЭС-1200);
- тягово-энергетическая установка (ТЭУ-400, ТЭУ-630);
- модуль универсальный тяговый типа УТМ (исполнений - УТМ-1, УТМ-2, УТМ-2М);
- машина для вакуумной очистки пути и стрелочных переводов (ФАТРА-17000);
- щебнеочистительная машина (ЩОМ-1200);
- электробалластер типа ЭЛБ (исполнений - ЭЛБ-4, ЭЛБ-3);
- машина выправочно-подбивочно-рихтовочная непрерывного действия (Дуоматик 09-32);
- экскаватор-погрузчик на комбинированном ходу (KGT-4RS);
- машина выправочно-подбивочно-рихтовочная для стрелочных переводов (Унимат 08-275).
2. Специальный подвижной состав, отремонтированный капитальным ремонтом КР:
- автомотриса грузовая дизельная тип АГД (исполнения АГД-1А и прицеп УП-4);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(АРВ-1);
- автомотриса дефектоскопная электрическая тип АДЭ (исполнений - АДЭ-1, АДЭ-1МТ, АДЭ-2С);
- автодрезина тип АС (исполнений - АС-1А, АС-1М, АС-1А.2);
- автомотриса служебно-грузовая (АСГ-30П);
- быстроходный планировщик балласта (БПБ);
- вагон сопровождения путевых машин (Турный вагон);
- машина выправочно-подбивочно-отделочная тип ВПО (исполнений - ВПО-3000, ВПО2-3000, ВПО-3-3000);
- машина выправочно-подбивочно-рихтовочная (ВПР-02);
- машина выправочно-подбивочно-рихтовочная для стрелочных переводов тип ВПРС (исполнений ВПРС-02, ВПРС-03);
- дрезина ДГКу (всех типов);
- машина выправочно-подбивочно-рихтовочная с интегрированным стабилизатором пути «Динамик-подбивочный экспресс 09-3Х»;
- динамический стабилизатор пути ДСП (все типы исполнения);
- кран на железнодорожном ходу (исполнений - КЖ, КЖДЭ, КДЭ, КЖГ);
- машина динамической стабилизации (МДС);
- моторная платформа тип МПД (исполнений - МПД, МПД-2);
- мотовоз погрузочно-транспортный МПТ-4 (всех типов);
- мотовоз погрузочно-транспортный (МПТ-6);
- планировщик балласта (ПБ);
- машина-автомат выправочно-подбивочно-рихтовочная (ПМА-1);
- машина выправочно-подбивочно-рихтовочная (ПМА-С);
- машина для закрепления и смазки клеммных и закладных болтов непрерывного действия (ПМГ);
- машина пневмоочистительная тип ПОМ (исполнений - ПОМ-1, ПОМ-1М);
- летучка путеремонтная (ПРЛ-4);
- распределитель балласта (РБ);
- распределитель-планировщик балласта (РПБ-01);
- рельсосборщик (РСБ);
- снегоочиститель двухпутный плужный двухстороннего действия тип СДП-М (исполнений - СДП, СДП-М);
- состав для засорителей тип СЗ (исполнений - СЗ-240-6, СЗ-160-4, СЗ-800);
- поезд снегоуборочный тип СМ всех модификаций - СМ-2, СМ-2А, СМ-2М, СМ-2Б, СМ-2Э, СМ-7Н);
- стабилизатор пути прицепной (СПП);
- струг-снегоочиститель тип СС (исполнений - СС-1, СС-1М, СС-3);
- самоходный универсальный путеизмерительно-дефектоскопический комплекс (СУПДК «СЕВЕР»);
- машина щебнеочистительная тип СЧ (исполнений - СЧ-600, СЧ-601);
- тягово-энергетическая секция тип ТЭС (исполнений - ТЭС-1000, ТЭС-1200);
- тягово-энергетическая установка (ТЭУ-400, ТЭУ-630);
- модуль универсальный тяговый типа УТМ (исполнений - УТМ-1, УТМ-2, УТМ-2М);
- машина для вакуумной очистки пути и стрелочных переводов (ФАТРА-17000);
- щебнеочистительная машина (ЩОМ-1200);
- электробалластер типа ЭЛБ (исполнений - ЭЛБ-4, ЭЛБ-3);
- машина выправочно-подбивочно-рихтовочная непрерывного действия (Дуоматик    09-32);
- экскаватор-погрузчик на комбинированном ходу (KGT-4RS);
- машина выправочно-подбивочно-рихтовочная для стрелочных переводов (Унимат  08-275).
 (За исключением следующих видов работ: ремонт воздухораспределителей; ремонт ходовых тележек вагонного типа; техническое обслуживание блоков радиостанций СПС и систем КЛУБ-УП; поверка/калибровка контрольно-измерительных приборов и манометров).
</t>
  </si>
  <si>
    <t xml:space="preserve">1. Специальный подвижной состав, отремонтированный текущим ремонтом 
ТР-1: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дефектоскопная электрическая тип АДЭ (исполнений - АДЭ-1, АДЭ-1МТ, АДЭ-2С);
- автомотриса служебно-грузовая АСГ-30П;
- автомотриса служебная тип АС (исполнений - АС-1А, АС-1М, АС-1А.2);
- дрезина ДГКу (всех исполнений);
- мотовоз погрузочно-транспортный МПТ-4;
- мотовоз погрузочно-транспортный МПТ-6 (всех исполнений);
- планировщик балласта ПБ;
- машина пневмоочистительная тип ПОМ (исполнений - ПОМ-1, ПОМ-1М);
- машина для закрепления и смазки клеммных и закладных болтов непрерывного действия ПМГ;
- снегоочиститель двухпутный плужный двухстороннего действия СДП-М (исполнений - СДП, СДП-М);
- поезд снегоуборочный тип СМ (исполнений - СМ-2, СМ-2А, СМ-2М, СМ-2Б, СМ-2Э, СМ-7Н);
- машина щебнеочистительная тип СЧ (исполнений - СЧ-600, СЧ-601);
- автомотриса АС-01;
- моторная платформа тип МПД (исполнений - МПД, МПД-2);
- машина-автомат выправочно-подбивочно-рихтовочная ПМА-1 (исполнений ПМА-1, ПМА-1М);
- машина выправочно-подбивочно-рихтовочная ПМА-С;
- летучка путеремонтная ПРЛ-3;
- летучка путеремонтная ПРЛ-4;
- распределитель – планировщик балласта РПБ-01;
- стабилизатор пути прицепной СПП; 
- комплекс щебнеочистительный ЩОМ-1200;
- платформа механизированная ППК-3В; 
- выправочно-подбивочно-отделочная машина ВПО-3000;
- распределитель балласта РБ.
2. Специальный подвижной состав, отремонтированный текущим ремонтом 
ТР-2: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дефектоскопная электрическая тип АДЭ (исполнений - АДЭ-1, АДЭ-1МТ, АДЭ-2С);
- автомотриса служебно-грузовая АСГ-30П;
- автомотриса служебная тип АС (исполнений - АС-1А, АС-1М, АС-1А.2);
- дрезина ДГКу (всех исполнений);
- мотовоз погрузочно-транспортный МПТ-4;
- мотовоз погрузочно-транспортный МПТ-6 (всех исполнений);
- планировщик балласта ПБ;
- машина пневмоочистительная тип ПОМ (исполнений - ПОМ-1, ПОМ-1М);
- машина для закрепления и смазки клеммных и закладных болтов непрерывного действия ПМГ;
- снегоочиститель двухпутный плужный двухстороннего действия СДП-М (исполнений - СДП, СДП-М);
- поезд снегоуборочный тип СМ (исполнений - СМ-2, СМ-2А, СМ-2М, СМ-2Б, СМ-2Э, СМ-7Н);
- автомотриса АС-01;
- моторная платформа тип МПД (исполнений - МПД, МПД-2);
- машина-автомат выправочно-подбивочно-рихтовочная ПМА-1 (исполнений ПМА-1, ПМА-1М);
- летучка путеремонтная ПРЛ-3;
- летучка путеремонтная ПРЛ-4;
- распределитель – планировщик балласта РПБ-01;
- комплекс щебнеочистительный ЩОМ-1200;
- платформа механизированная ППК-3В; 
- выправочно-подбивочно-отделочная машина ВПО-3000;
- распределитель балласта РБ.
3. Специальный подвижной состав, отремонтированный капитальным ремонтом КР:
- поезд снегоуборочный CM (исполнений - СМ-2, СМ-2А, СМ-2М, СМ-2Б,  СМ-2Э, СМ-7Н);
- автомотриса дизельная монтажная АДМ (исполнений АДМ-1,3; АДМ-1.5).
 (За исключением следующих видов работ: ремонт воздухораспределителей; ремонт ходовых тележек вагонного типа;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автосцепных устройств, автотормозного оборудования, деталей рессорного подвешивания; ремонт подбивочных блоков, гидропередач, дизельных двигателей; техническое обслуживание блоков радиостанций СПС и систем КЛУБ-УП; поверка/калибровка контрольно-измерительных приборов и манометров).
</t>
  </si>
  <si>
    <t xml:space="preserve">1. Специальный подвижной состав, отремонтированный текущим ремонтом 
ТР-1, ТР-2:
- автомотриса служебная АС-01, АС-1А.2, АС-4; 
- выправочно-подбивочно-рихтовочная машина ВПР-02; 
- выправочно-подбивочно-рихтовочная машина для стрелочных переводов ВПРС-02; 
- дрезина грузовая крановая ДГКу (всех исполнений); 
- машина выправочно-подбивочно-рихтовочная с интегрированным стабилизатором пути «Динамик-подбивочный экспресс 09-3Х»; 
- динамический стабилизатор пути ДСП (всех исполнений); 
- выправочно-подбивочно-рихтовочная машина Дуоматик 09-32; 
- моторная платформа дизельная МПД (исполнения МПД и МПД-2); 
- мотовоз погрузочно-транспортный МПТ-4, МПТ-6 (всех исполнений); 
- планировщик балласта ПБ-01; 
- погрузчик на комбинированном ходу KGT-4RS; 
- автомотриса грузовая дизельная АГД-1А; 
- автомотриса грузовая служебная АГС-1; 
- автомотриса служебно-грузовая АСГ-30П; 
- автомотриса дизельная монтажная АДМ(исполнения - АДМ-1, АДМ-1.3, 1АДМ-1.3, АДМ-1М, 1АДМ-1М, АДМ-1С, АДМ-1.5, 1АДМ-1.5, АДМ-1.5Б, 1АДМ-1.5Б,         АДМ-1.5Э, АДМ-1кс, АДМ-1ксм, АДМ-1скм, АДМс);
- автомотриса дефектоскопная электрическая АДЭ (исполнения АДЭ-1,       АДЭ-2С,   АДЭ-1МТ); 
- автомотриса ремонтно-восстановительная АРВ-1; 
- пневмоочистительная машина ПОМ (исполнения ПОМ-1, ПОМ-1М); 
- поезд снегоуборочный самоходный ПСС-1К; 
- распределитель балласта РБ; 
- распределитель планировщик балласта РПБ-01; 
- снегоочиститель двухпутный плужный двухстороннего действия СДПМ (исполнения СДП и СДПМ); 
- поезд снегоуборочный СМ (исполнения СМ-2, СМ-2А, СМ-2Б, СМ-2Э,      СМ-2М,  СМ-7Н); 
- стабилизатор пути прицепной СПП; 
- струг-снегоочиститель СС-1, СС-3; 
- тягово-энергетическая секция ТЭС-100; 
- универсальный тяговый модуль УТМ; 
- выправочно-подбивочно-рихтовочная машина для стрелочных переводов          Унимат 08-275; 
- автомотриса служебная АС-01, АС-1А, АС-1М.
2. Специальный подвижной состав, отремонтированный текущим ремонтом 
ТР-1:
- выправочно-подбивочно-рихтовочная машина ПМА (исполнения ПМА-1, ПМА-1М).
3. Специальный подвижной состав, отремонтированный капитальным ремонтом КР:
- автомотриса служебная АС-01, АС-1А, АС-1М.
 (За исключением следующих видов работ: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автосцепных устройств, автотормозного оборудования, деталей рессорного подвешивания; ремонт подбивочных блоков, гидропередач, дизельных двигателей; ремонт воздухораспределителей;  ремонт ходовых тележек вагонного типа; техническое обслуживание блоков радиостанций СПС и систем КЛУБ-УП; поверка/калибровка контрольно-измерительных приборов и манометров; ремонт автосцепного оборудования, электрических машин,  техническое обслуживание и ремонт радиостанций, блоков КЛУБ-УП, систем пожаротушения СПС и кондиционеров СПС).
</t>
  </si>
  <si>
    <t xml:space="preserve">1. Специальный подвижной состав, отремонтированный текущим ремонтом 
ТР-1:
- погрузчик на комбинированном ходу KGT-4RS;
- машина щебнеочистительная RM-80;
- кусторез SP-93;
- автомотриса дизельная монтажная АДМ (исполнения - АДМ-1, АДМ-1.3, 1АДМ-1.3, АДМ-1М, 1АДМ-1М, АДМ-1C, АДМ-1.5, 1АДМ-1.5, АДМ-1.5Б, 1АДМ-1.5Б,        АДМ-1.5Э, АДМ-1 кс, АДМ-1 кем, АДМ-1скм, АДМс);
- автомотриса дефектоскопная электрическая АДЭ (исполнения АДЭ-1,      АДЭ-2С, АДЭ-1 МТ);
- автомотриса служебная АС-01; АС-1 А.2; АС-4;
- автомотриса служебно-грузовая АСГ-30П;
- машина выправочно-подбивочно-отделочная ВПО (исполнений - ВПО-ЗООО,     ВПО-З-ЗООО);
- машина выправочно-подбивочно-рихтовочная ВПР-02;
- машина выправочно-подбивочно-рихтовочная для стрелочных переводов ВПРС-02;
- дрезина грузовая крановая ДГКу (всех исполнений);
- динамический стабилизатор пути ДСП (всех исполнений);
- выправочно-подбивочно-рихтовочная машина Дуоматик 09-32;
- мотовоз погрузочно-транспортный МПТ-4;
- мотовоз погрузочно-транспортный МПТ-6 (всех исполнений);
- планировщик балласта ПБ-01;
- выправочно-подбивочно-рихтовочная машина ПМА-С;
- пневмоочистительная машина ПОМ (исполнения ПОМ-1, ПОМ-1М);
- поезд снегоуборочный самоходный ПСС-1К;
- снегоочиститель двухпутный плужный двухстороннего действия СДПМ (исполнения СДП и СДПМ);
- поезд снегоуборочный СМ (исполнения СМ-2, СМ-2А, СМ-2Б, СМ-2Э, СМ-2М,   СМ-7Н);
- струг-снегоочиститель СС-1;
- самоходный универсальный путеизмерительный дефектоскопный комплекс тип СУПДК (исполнения СУПДК «СЕВЕР»);
- машина щебнеочистительная СЧ (исполнение СЧ-600 и СЧ-601);
- электробалластер ЭЛБ-4;
- автомотриса дефектоскопная АМД-3;
- распределитель планировщик балласта РПБ-01;
- машина кюветно-траншейная МКТ;
- универсальный тяговый модуль УТМ;
- состав для засорителей СЗ-160-4; СЗ-240-6;
- автомотриса служебная АС-1, АС-1А, АС-1М.
2. Специальный подвижной состав, отремонтированный текущим ремонтом 
ТР-2:
- погрузчик на комбинированном ходу KGT-4RS;
- машина щебнеочистительная RM-80;
- кусторез SP-93;
- автомотриса дизельная монтажная АДМ (исполнения - АДМ-1, А ДМ-1.3, 1АДМ-1.3, АДМ-1М, 1АДМ-1М, АДМ-1 С, АДМ-1.5, 1АДМ-1.5, АДМ-1.5Б, 1АДМ-1.5Б, АДМ-1.5Э, АДМ-1 кс, АДМ-1 кем, АДМ-1скм, АДМс);
- автомотриса дефектоскопная электрическая АДЭ (исполнения АДЭ-1, АДЭ-2С, АДЭ-1МТ);
- автомотриса служебная АС-01; АС-1 А.2; АС-4;
- автомотриса служебно-грузовая АСГ-ЗОП;
- машина выправочно-подбивочно-отделочная ВПО (исполнений - ВПО-ЗООО, ВПО-З-ЗООО);
- машина выправочно-подбивочно-рихтовочная ВПР-02;
- машина выправочно-подбивочно-рихтовочная для стрелочных переводов ВПРС-02;
- дрезина грузовая крановая ДГКу (всех исполнений);
- динамический стабилизатор пути ДСП (всех исполнений);
- выправочно-подбивочно-рихтовочная машина Дуоматик 09-32;
- мотовоз погрузочно-транспортный МПТ-4;
- мотовоз погрузочно-транспортный МПТ-6 (всех исполнений);
- планировщик балласта ПБ-01;
- пневмоочистительная машина ПОМ (исполнения ПОМ-1, ПОМ-1М);
- поезд снегоуборочный самоходный ПСС-1К;
- снегоочиститель двухпутный плужный двухстороннего действия СДПМ (исполнения СДП и СДПМ);
- поезд снегоуборочный СМ (исполнения СМ-2, СМ-2А, СМ-2Б, СМ-2Э, СМ-2М, СМ-7Н);
- струг-снегоочиститель СС-1;
- самоходный универсальный путеизмерительный дефектоскопный комплекс тип СУПДК (исполнения СУПДК «СЕВЕР»);
- машина щебнеочистительная СЧ (исполнение СЧ-600 и СЧ-601);
- электробалластер ЭЛБ-4;
- автомотриса дефектоскопная АМД-3;
- распределитель планировщик балласта РПБ-01;
- машина кюветно-траншейная МКТ;
- универсальный тяговый модуль УТМ;
- состав для засорителей СЗ-160-4;
- состав для засорителей СЗ-240-6;
- автомотриса служебная АС-1, АС-1А, АС-1М.
3. Специальный подвижной состав, отремонтированный капитальным ремонтом КР:
- автомотриса служебная АС-1, АС-1А, АС-1М;
- снегоочиститель двухпутный плужный двухстороннего действия СДПМ (исполнения СДП и СДПМ).
(За исключением следующих видов работ: ремонт воздухораспределителей, ремонт ходовых тележек вагонного типа, ремонт воздушных резервуаров, рукавов соединительных, кранов концевых, кранов разобщительных и трехходовых, тормозных цилиндров, автосцепных устройств, автотормозного оборудования, деталей рессорного подвешивания, колесных пар вагонных; ремонт колесных пар СПС; ремонт подбивочных блоков, гидропередач, дизельных двигателей; техническое обслуживание блоков радиостанций СПС и систем КЛУБ-УП; поверка (калибровка) контрольно-измерительных приборов и манометров).
</t>
  </si>
  <si>
    <t xml:space="preserve">1. Тепловозы ТГМ23 в/и, ТГМ4 в/и, ТГМ6 в/и, ТЭМ2 в/и, ТЭМ7 в/и,     ТЭМ15 в/и, ТЭМ18 в/и, прошедшие техническое обслуживание ТО-2, ТО-3, ТО-4, ТО-5 и отремонтированные текущим ремонтом ТР-1.
(За исключением следующих видов работ: обслуживание и ремонт АЛСН, КИП, приборов безопасности, скоростемеров, поездной и маневровой радиосвязи).
2. Тепловозы ТГМ23 в/и, ТГМ4 в/и, ТГМ6 в/и, ТЭМ2 в/и, ТЭМ7 в/и,     ТЭМ15 в/и, ТЭМ18 в/и, отремонтированные текущим ремонтом ТР-2.
(За исключением следующих видов работ: ремонт АЛСН, КИП, приборов безопасности, скоростемеров, поездной и маневровой радиосвязи, воздухораспределителей, автосцепных устройств, проведение неразрушающего контроля узлов и деталей).
3. Тепловозы ТГМ23 в/и, ТГМ4 в/и, ТГМ6 в/и, ТЭМ2 в/и, ТЭМ7 в/и,     ТЭМ15 в/и, ТЭМ18 в/и, отремонтированные текущим ремонтом ТР-3.
(За исключением следующих видов работ: ремонт АЛСН, КИП, реле давления, приборов безопасности, скоростемеров, поездной и маневровой радиосвязи, воздухораспределителей, автосцепных устройств, колесных пар, буксовых узлов, подшипников качения, электрических машин, блоков и коленчатых валов дизеля, топливных, масляных и водяных насосов, воздухоохладителей, турбокомпрессоров, гидропередачи, редуктора с подпятником вентилятора холодильника, валов привода вентилятора холодильника, вентиляторных колес, компрессоров, воздухораспределителей, листовых рессор, цилиндрических пружин, проведение неразрушающего контроля узлов и деталей).
</t>
  </si>
  <si>
    <t xml:space="preserve">1. Тепловозы ТЭМ2 и электровозы ЧС4Т, отремонтированные текущим ремонтом ТР-1.
2. Тепловозы 2ТЭМ10 и электровозы ЭП1, отремонтированные текущим ремонтом ТР-1, ТР-2.
3. Электровозы ВЛ-80, отремонтированные текущим ремонтом ТР-1, ТР-2, ТР-3 и средним ремонтом.
</t>
  </si>
  <si>
    <t xml:space="preserve">1. Тепловозы ТЭМ18 в/и, ТЭМ2 в/и, прошедшие техническое обслуживание в объеме ТО-3, ТО-4, ТО-5 и текущий ремонт ТР-1.
(За исключением следующих видов работ: обслуживание и ремонт АЛСН, КИП, приборов безопасности, скоростемеров, поездной и маневровой радиосвязи, кранов машиниста усл. № 254, 394, воздухораспределителей, реле давления масла, термореле).
2. Тепловозы ТЭМ18 в/и, ТЭМ2 в/и, отремонтированные текущим ремонтом ТР-2, ТР-3.
(За исключением следующих видов работ: ремонт автосцепных устройств, буксовых узлов, подшипников качения, колесных пар, электрических машин, турбокомпрессоров, коленчатых валов дизеля, топливоподкачивающих и маслопрокачивающих насосов, масляных, топливных и водяных насосов, валов привода вентилятора холодильника и вентиляторных колес, РДМ, манометров, термометров, электромагнитных и электропневматических контакторов, реле, панелей контакторов, реверсоров, переключателей пневматических кулачковых, контроллеров, регуляторов напряжения типа ТРН, БРН, воздушных резервуаров, компрессоров, кранов машиниста, воздухораспределителей, листовых рессор, цилиндрических пружин).
3. Тепловозы ТЭМ18 в/и, ТЭМ2 в/и, отремонтированные средним (СР) и капитальным (КР) ремонтом.
(За исключением следующих видов работ: ремонт автосцепного оборудования, колесных пар, сборочных единиц с подшипниками качения, дизелей, вспомогательного оборудования (блока секций радиатора, секций радиатора, коллекторов, жалюзей, секций воздушных и коллекторов холодильника, холодильника, мотор-вентилятора холодильной камеры, вентиляторного колеса, вентиляторов охлаждения тяговых двигателей и главного генератора, отопительно-вентиляционного агрегата и калорифера, редуктора привода компрессора, редуктора привода утеплительных щитов, вентилятора кузова, вала и муфты привода вспомогательного агрегата, гидропривода вентилятора, переднего и заднего распределительных редукторов, автоматического привода гидромуфты вентилятора, подпятника вентилятора с колесом, маслопрокачивающего агрегата, топливопрокачивающего агрегата, противопожарной установки, САРТ, редуктора гидронасоса, углового редуктора, РДМ, терморегулятора, фрикционной муфты и механизма включения), тормозного оборудования (воздушных резервуаров, кранов машиниста, концевых и соединительных рукавов, кранов концевых, трехходовых, водоспускаемых, комбинированных, двойной тяги, стоп-кранов, предохранительных клапанов, клапанов максимального давления), электрического оборудования (изоляционных панелей, катушек аппаратов и электропневматических вентилей, трансформаторов, контакторов электропневматических, контакторов электромагнитных, переключателей пневматических кулачковых типа ППК, реле, реле, датчиков индуктивных, контроллеров, регуляторов напряжения, блоков заземления, реверсоров, панелей сопротивлений, панелей предохранителей, выключателей автоматических, кнопок управления, тумблеров, выключателей типа РП, ГВ, переключателей типа П, регулятора давления, выпрямительной установки, полупроводниковых выпрямителей, конденсаторов, реле времени, РДМ, термостатов), электрических машин, тележек (подбуксовых струнок, опорно-возвращающих устройств, устройства шкворневого, подвешивания тяговых электродвигателей, листовых рессор, цилиндрических пружин, гидравлических гасителей колебаний, шестеренчатого насоса с приводом), проведение химических анализов воды, дизельного топлива, масел, проведение неразрушающего контроля узлов и деталей).
</t>
  </si>
  <si>
    <t xml:space="preserve">1. Специальный подвижной состав, отремонтированный текущим ремонтом ТР-1:
- выправочно-подбивочно-рихтовочная машина ПМА-1, Унимат 08-275;
- автомотриса дизельная монтажная АДМ;
- машина для закрепления и смазки клеммных и закладных болтов непрерывного действия ПМГ;
- щебнеочистительная машина РМ-80;
- мотовоз МПТ-4, МПТ-6;
- струг-снегоочиститель СС-1М;
- машина пневмоочистительная ПОМ-1М;
- автомотриса АДЭ.
2. Специальный подвижной состав, отремонтированный текущим ремонтом ТР-2:
- выправочно-подбивочно-рихтовочная машина ПМА-1, Унимат 08-275;
- машина для закрепления и смазки клеммных и закладных болтов непрерывного действия ПМГ;
- щебнеочистительная машина РМ-80;
- мотовоз МПТ-4, МПТ-6;
- струг-снегоочиститель СС-1М;
- машина пневмоочистительная ПОМ-1М;
- автомотриса АДЭ.
3. Специальный подвижной состав, отремонтированный капитальным ремонтом КР-1:
- автомотриса АДЭ.
(За исключением следующих видов работ: ремонт деталей, узлов и колесных пар грузовых вагонов; ремонт деталей и узлов тележек грузовых вагонов; ремонт автосцепного устройства; ремонт автотормозного оборудования; ремонт кранов машиниста; ремонт гидрораспределителей и гидромоторов; ремонт гидроцилиндров и рукавов высокого давления; ремонт дизельных двигателей ЯМЗ; работы по полному и обыкновенному освидетельствованию колесных пар путевых машин).
</t>
  </si>
  <si>
    <t xml:space="preserve">1. Тепловозы 2ТЭ116 в/и, ТЭП10 в/и, ТЭМ7 в/и, ТЭМ18ДМ, отремонтированные текущим ремонтом в объеме ТР-1.
2. Тепловозы 2ТЭ116 в/и, ТЭП70 в/и, отремонтированные текущим ремонтом в объеме ТР-2.
3. Тепловозы 2ТЭ116 в/и, отремонтированные текущим ремонтом ТР-3 и средним ремонтом.
(За исключением следующим видов работ: ремонт автосцепных устройств и воздухораспределителей; ремонт гидравлических амортизаторов; техническое обслуживание и ремонт систем пожарной сигнализации и автоматического пожаротушения СПСТ Эл4-04; техническое обслуживание, калибровка и ремонт аппаратно-программных комплексов «Борт»; ремонт локомотивных радиостанций; проведение вибрационного диагностирования подшипников качения колесно-моторных блоков, колесно-редукторных блоков, тяговых электродвигателей, зубчатых зацеплений тяговых редукторов; наружная обмывка, подготовка к покраске и окраска локомотивов;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ремонт воздухораспределителей № 292, № 305, № 242; освидетельствование колесных пар; средний ремонт тепловозов: тяговых электродвигателей, вспомогательных электрических машин, дизель-генераторных установок, воздухоохладителей, вентиляторов, водяных и масляных насосов, теплообменников и секций холодильников, компрессоров, пневматического и тормозного оборудования, передач гидравлических, гидромеханических и механических).
</t>
  </si>
  <si>
    <t xml:space="preserve">Тепловозы ТЭМ2 в/и, ТГМ4 в/и, ТГМ6 в/и, прошедшие техническое обслуживание ТО-2, ТО-3, ТО-4, ТО-5 и отремонтированные текущим ремонтом ТР-1, ТР-2.
(За исключением следующих видов работ: обслуживание и ремонт АЛСН, КИП, манометров, приборов безопасности, скоростемеров, поездной и маневровой радиосвязи; ремонт кранов машиниста усл. №№ 254, 394, воздухораспределителей, автосцепного оборудования, РДМ, термореле; ремонт и испытание компрессора; наружный осмотр с гидравлическими испытаниями воздушных резервуаров; пропарка и выщелачивание главных воздушных резервуаров; проведение химических анализов воды, дизельного топлива, масел; проведение неразрушающего контроля узлов и деталей).
</t>
  </si>
  <si>
    <t xml:space="preserve">1. Детали и составные части автосцепного устройства, отремонтированные:
- автосцепка в сборе;
- хомут тяговый;
- клин тягового хомута;
- поглощающий аппарат;
- корпус автосцепки;
- замок автосцепки;
- подъемник замка;
- валик подъемника;
- замкодержатель;
- подвеская маятниковая;
- балочка центрирующая;
- упор передний;
- упор задний.
2. Тепловозы ТЭМ2 в/и, ТЭМ18 в/и, ТЭ10 в/и, ТЭМ7 в/и, отремонтированные текущим ремонтом ТР-1, ТР-2, ТР-3.
3. Тепловозы ТЭ10 в/и, отремонтированные средним ремонтом.
(За исключением следующих видов работ: техническое обслуживание, калибровка и ремонт аппаратно-программных комплексов «Борт»;  восстановление аппаратно-программных комплексов «Борт»; техническое обслуживание и ремонт систем пожарной сигнализации и автоматического пожаротушения СПСТ-Эл4-04; ремонт и проверка воздухораспределителей и воздушных резервуаров; техническое обслуживание, периодические и регламентные работы устройств безопасности, техническое обслуживание средств поездной и маневровой радиосвязи, ремонт блоков радиостанций РВ-1М, РВ-1М2, РВ-1МЦ, РВС-1, РЛСМ-10, РВ-1.1М, 42РТМ А2ЧМ, техническое обслуживание микропроцессорных ресурсосберегающих систем; проверка, перезарядка и ремонт огнетушителей для локомотивов; мойка и уборка тягового подвижного состава; окраска локомотивов; при проведении работ в объеме среднего ремонта, ремонты локомотивного оборудования: тяговые электродвигатели, главный генератор, колесные пары капитальный и средний ремонт, электродвигатели постоянного тока, тормозные компрессоры, прочее оборудование (Дизель 10Д100, Турбокомпрессор ТК-34, Теплообменник).
</t>
  </si>
  <si>
    <t xml:space="preserve">1.Специальный подвижной состав, отремонтированный текущим ремонтом:
- дизель-электрический кран на железнодорожном ходу типа ЕДК (ЕДК-300, ЕДК-500, ЕДК-1000, ЕДК-2000); 
         - кран специальный на железнодорожном ходу типа Сокол-80.01;
         - дизель-электрический кран на железнодорожном ходу типа КЖ, КДЭ, КЖДЭ; 
         - дизель-электрический кран на железнодорожном ходу типа СМ (СМ-515, СМ-539).
2.Специальный подвижной состав, отремонтированный средним ремонтом:
- дизель-электрический кран на железнодорожном ходу типа ЕДК ; 
  - кран специальный на железнодорожном ходу типа Сокол-80.01;
- дизель-электрический кран на железнодорожном ходу типа КЖ, КДЭ, КЖДЭ; 
          - дизель-электрический кран на железнодорожном ходу типа СМ .
3.Специальный подвижной состав, отремонтированный капитальным ремонтом:
- дизель-электрический кран на железнодорожном ходу типа ЕДК; 
- кран специальный на железнодорожном ходу типа Сокол-80.01;
         - дизель-электрический кран на железнодорожном ходу типа КЖ, КДЭ, КЖДЭ; 
         - дизель-электрический кран на железнодорожном ходу типа СМ.
 (За исключением следующих видов работ: ремонт деталей и узлов колесных пар грузовых вагонов; ремонт деталей и узлов тележек грузовых вагонов; ремонт автосцепного устройства; ремонт автотормозного оборудования).
</t>
  </si>
  <si>
    <t xml:space="preserve">1. Специальный подвижной состав, отремонтированный текущим ремонтом 
ТР-1, ТР-2:
- машина щебнеочистительная (RM-80, RM-95 RF);
- автомотриса грузовая дизельная (АГД всех модификаций и прицеп УП-4);
- автомотриса дизельная служебная (АГС-1);
- автомотриса дизельная монтажная (АДМ всех модификаций);
- автомотриса дефектоскопная электрическая (АДЭ всех модификаций);
- автомотриса (АРВ-1, АС-01, АС-4);
- автодрезина (АС всех модификаций);
- автомотриса служебно-грузовая (АСГ-30П);
- машина выправочно-подбивочно-отделочная (ВПО-3000, ВПО2-3000,       ВПО-3-3000);
- машина выправочно-подбивочно-рихтовочная (ВПР-02 всех модификаций);
- машина выправочно-подбивочно-рихтовочная для стрелочных переводов (ВПРС-02 всех модификаций, ВПРС-03 всех модификаций);
- дрезина грузовая крановая (ДГКу-5 всех модификаций);
- машина подбивочный экспресс (Динамик 09-3Х);
- динамический стабилизатор пути (ДСП, ДСП-С);
- машина выправочно-подбивочно-рихтовочная (Дуоматик 09-32);
- моторная платформа дизельная (МПД, МПД-2);
- мотовоз погрузочно-транспортный (МПТ-4 всех модификаций, МПТ-6 всех модификаций);
- планировщик балласта (ПБ, БПБ);
- машина-автомат выправочно-подбивочно-рихтовочная (ПМА-1);
- машина-автомат выправочно-подбивочно-рихтовочная для стрелочных переводов (ПМА-С);
- машина для закрепления и смазки клеммных и закладных болтов непрерывного действия (ПМГ);
- машина пневмоочистительная (ПОМ всех модификаций);
- поезд снегоуборочный самоходный (ПСС, ПСС-1К);
- распределитель балласта (РБ);
- распределитель-планировщик балласта (РПБ-01);
- снегоочиститель двухпутный плужный двухстороннего действия (СДП-М всех модификаций);
- состав для засорителей (СЗ всех модификаций);
- поезд снегоуборочный (СМ-2, СМ-7 всех модификаций);
- стабилизатор пути прицепной (СПП);
- струг-снегоочиститель (СС всех модификаций);
- машина щебнеочистительная  (СЧ-600, СЧ-601);
- тягово-энергетическая секция (ТЭС-1000, ТЭС-1200);
- машина выправочно-подбивочно-рихтовочная для стрелочных переводов (Унимат 08-275);
- модуль универсальный тяговый (УТМ-1, УТМ-2, УТМ-2М);
- щебнеочистительная машина (ЩОМ-1200);
- машина путевая универсальная (ПУМА-2012).
(За исключением следующих видов работ: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автосцепных устройств, автотормозного оборудования, деталей рессорного подвешивания; ремонт подбивочных блоков, гидропередач, дизельных двигателей; ремонт воздухораспределителей; ремонт ходовых тележек вагонного типа; техническое обслуживание блоков радиостанций СПС и систем КЛУБ-УП; поверка/калибровка контрольно-измерительных приборов и манометров; ремонт радиаторов (пластиковых, алюминиевых, медных); ремонт автосцепного оборудования, электрических машин, техническое обслуживание и ремонт радиостанций, блоков КЛУБ-УП, систем пожаротушения СПС и кондиционеров СПС).
</t>
  </si>
  <si>
    <t xml:space="preserve">1. Специальный подвижной состав, отремонтированный текущим ремонтом ТР-1:
- автомотриса дизельная монтажная тип АДМ (исполнений - АДМ-1, АДМ-1.3);
- мотовоз погрузочный МПТ-4;
- планировщик балласта ПБ-01, ПББ;
- машина для закрепления и смазки клеммных и закладных болтов непрерывного действия ПМГ;
- машина пневмоочистительная тип ПОМ-1, ПОМ-1М;
- летучка путеремонтная ПРЛ-4;
- распределитель-планировщик балласта РПБ-01;
- состав для засорителей;
- поезд снегоуборочный СМ-2, СМ-7Н;
- струг-снегоочиститель СС-1М;
- стабилизатор пути прицепной СПП;
- модуль универсальный тяговый типа УТМ.
2. Специальный подвижной состав, отремонтированный текущим ремонтом  ТР-2:
- машина пневмоочистительная ПОМ-1;
- летучка путеремонтная ПРЛ-4.
 (За исключением следующих видов работ: ремонт ходовых тележек вагонного типа;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автосцепных устройств, автотормозного оборудования, деталей рессорного подвешивания; ремонт подбивочных блоков, гидропередач, дизельных двигателей; техническое обслуживание блоков радиостанций СПС и систем КЛУБ-УП; поверка/калибровка контрольно-измерительных приборов и манометров).
</t>
  </si>
  <si>
    <t xml:space="preserve">Тепловозы ТЭМ2 в/и, ТЭМ18, 2ТЭ116, 2ТЭ10, ЧМЭ3, ТГМ4 в/и, ТГМ6 в/и, ТГМ23 в/и, ТГМ40 в/и, ТГК2 в/и, прошедшие техническое обслуживание ТО-2, ТО-3, ТО-5 и отремонтированные текущим ремонтом ТР-1.
(За исключением следующих видов работ: обслуживание и ремонт АЛСН, КИП, приборов безопасности, скоростемеров, поездной и маневровой радиосвязи; ремонт кранов машиниста усл. № 254, 394, воздухораспределителей, автосцепного оборудования, предохранительных клапанов, регуляторов давления усл. № 3РД; проведение реостатных испытаний; проведение химических анализов воды, дизельного топлива, масел).
</t>
  </si>
  <si>
    <t xml:space="preserve">1. Детали и составные части автосцепного устройства, отремонтированные:
- автосцепка в сборе.
2. Электровозы ВЛ80 в/и, отремонтированные текущим ремонтом ТР-1, ТР-2, ТР-3.
3. Электровозы 2(3)ЭС5К, отремонтированные текущим ремонтом ТР-50,   ТР-250, ТР-500.
4. Тепловозы ТЭМ2 в/и, ТЭМ18 в/и, отремонтированные текущим ремонтом ТР-1.
(За исключением следующих видов работ: ремонт блоков, модулей, ячеек (элементов) микропроцессорных систем управления и прочего электронного оборудования тягового подвижного состава; ремонт и техническое обслуживание локомотивных радиостанций; услуги химических лабораторий при проведении ТО и ТР локомотивов; ремонт автосцепного  и автотормозного оборудования (проверка воздухораспределителей); ремонт и восстановление материалов повторного использования (за исключением линейного оборудования); восстановление аккумуляторных батарей (АКБ); техническое обслуживание и ремонт, периодические и регламентные работы устройств безопасности, техническое обслуживание средств поездной и маневровой радиосвязи, ремонт блоков радиостанций РВ-1М, РВ-1М2, РВ-1МЦ, РВС-1, РЛСМ-10, РВ-1.1М, 42РТМ А2ЧМ, техническое обслуживание микропроцессорных ресурсосберегающих систем; проведение вибрационного диагностирования при ТО и ТР тягового подвижного состава подшипников качения колесно-моторных блоков, колесно-редукторных блоков, тяговых электродвигателей, вспомогательных машин тягового подвижного состава, а также зубчатого зацепления тяговых редукторов локомотивов; обслуживание огнетушителей; техническое обслуживание и ремонт систем пожарной сигнализации и автоматического пожаротушения СПСТ-Эл4-04; техническое обслуживание, калибровка и ремонт аппаратно-программных комплексов «Борт»; восстановление аппаратно-программных комплексов «Борт»; ремонт систем РПРТ, РПДА-Т, ТМ, УСАВП-Т на тепловозах и систем автоведения и пультов УНИКАМ электровозов; обмывка кузова локомотивов; окраска кузова и внутренней поверхности секций локомотивов; мойка и уборка подвижного состава; метрологические услуги; ремонт: тяговые электродвигатели: (НБ-418К6 в сборе, НБ-514в/и в сборе, якорь НБ-418к6, якорь НБ-514А, НБ-514Б, НБ-514Е); колесные пары капитальный и средний ремонт: Улан-Удэнский ЛВРЗ, Уссурийский ЛРЗ; асинхронные электродвигатели: (АНЭ-225, АЭ-92/4, НБ-455, НБ-455А;   НВА-55, НВА-55С); электродвигатели постоянного тока: (ДМК-1/50, П-11, П-22, П22К-50У2); тормозные компрессоры: (КТ6, ВУ3,5/10-1450); прочее электрическое оборудование: (Сглаживающие реакторы РС-53 и РС-19, Электронасос 4ТТ-63/10, Электронасос 1ТТ-63/10 , Трансформатор тяговый ОДЦЭ-5000, ОДЦЭ-4350).
</t>
  </si>
  <si>
    <t xml:space="preserve">Тепловозы ТЭМ2 в/и, ТГМ4 в/и, прошедшие техническое обслуживание ТО-2, ТО-3, ТО-4, ТО-5 и отремонтированные текущим ремонтом ТР-1.
(За исключением следующих видов работ: ремонт автосцепного устройства и воздухораспределителей; проверка и ремонт радиостанций; проведение реостатных испытаний; проведение химических анализов масла, воды, топлива).
</t>
  </si>
  <si>
    <t xml:space="preserve">
Специальный подвижной состав, отремонтированный текущим ремонтом ТР-1:
- мотовоз (МПТ-4, МПТ-6 в/и);
- автомотриса дизельная монтажная (АДМ в/и);
- дрезина грузовая (ДГКУ в/и);
- автомотриса грузовая (АСГ-30П);
- дрезина пассажирская (АС-01 в/и);
- распределитель балласта (РБ);
- распределитель-планировщик балласта (РПБ-01);
- путеремонтная летучка (ПРЛ-4 в/и);
- выправочно – подбивочная - рихтовочная машина (Дуоматик 09-32,     Динамик 09-3х, ПМА-1М, ВПР-02); 
- выправочно – подбивочная - рихтовочная машина для стрелочных переводов (Унимат 08-275);
- гайковерт  (ПМГ);
- динамический стабилизатор пути (ДСП в/и);
- стабилизатор пути прицепной (СПП);
- машина вакуумная уборочная (МВУ-1800);
- машина щебнеочистительная (СЧ-600, 601; RM-2012; ЩОМ-1200; РМ-95);
- состав для засорителей (СЗ-160-4 в/и, СЗ-800);
- универсальный тяговый модуль (УТМ в/и);
- поезд снегоуборочный (СМ в/и);
- снегоочиститель (ТЭС-ПСС-1К);
- снегоочиститель  роторный (ФРЭС);
- струг-снегоочиститель (СС-1 в/и, СС-3);
- машина пневмоочистительная (ПОМ);
- состав для засорителей (СЗ-240-4 в/и);
- кран на железнодорожном ходу (КЖ-562а, в/и);
- автомотриса дефектоскопная электрическая  (АДЭ);
- автомотриса   (АГД-1А, АГС-1Ш);
- автомотриса дефектоскопная (АСД-1М);
- путевая универсальная машина (ПУМА-2012), МНК-1, KGT-4RS;
- тяговая энергетическая установка (ТЭУ-630);
- отделочный комплекс (МОК);
- стабилизатор пути (МДС).
(За исключением следующих видов работ: поверка, калибровка и аттестация средств измерения; ремонт колесных пар специального железнодорожного подвижного состава со сменой элементов, обыкновенное и полное освидетельствование колесных пар, ремонт осевых редукторов СПС; ремонт линейного оборудования: тележек, колесных пар вагонного типа, автосцепного оборудования, ремонт и испытание тормозного оборудования СПС; ремонт дизельных двигателей; техническое обслуживание блоков радиостанции СПС и систем КЛУБ-УП).
</t>
  </si>
  <si>
    <t xml:space="preserve">1. Тепловозы ТГМ4в/и, ТГМ6в/и, прошедшие техническое обслуживание   ТО-2, ТО-3, ТО-4, ТО-5, отремонтированные текущим ремонтом ТР-1, ТР-2, ТР-3, средним ремонтом СР и капитальным ремонтом КР. 
(За исключением следующих видов работ: ремонта комплекса средств и регистрации контролируемых параметров движения локомотива КПД-3, КПД-3П; неразрушающего контроля деталей и сборочных единиц; калибровки средств измерений; ревизии сборочных единиц с подшипниками качения первого объема; ремонта автосцепных устройств; ремонта тормозного оборудования; ремонта колесных пар; ремонта устройств АЛСН и контроля бдительности машиниста; ремонта скоростемеров; ремонта листовых рессор и  цилиндрических пружин рессорного подвешивания; ремонта деталей гидравлической передачи (блока клапанов и цилиндров переключения реверса и режимов, блока гидротрансформаторов, золотниковой коробки, гидромуфты привода компрессора, реверс-режимного редуктора); ремонта дизеля; ремонта компрессора и его составных частей; ремонта приборов управления; ремонта приводов вентилятора, компрессора и генератора, колеса вентилятора холодильника, подпятника вентилятора холодильника, секций холодильника, топливоподкачивающего насоса, маслопрокачивающего насоса; ремонта средств пожаротушения и пожарной сигнализации; ремонта регулятора напряжения, контактора электромагнитного, контроллера машиниста, реле, датчиков; КИП; ремонта поездной и маневровой радиосвязи; ремонта электрических машин).
    2. Тепловозы ТЭМ2 в/и, ТЭМ18 в/и, ТЭМ15, прошедшие техническое обслуживание ТО-2, ТО-3, ТО-4, ТО-5, отремонтированные текущим ремонтом ТР-1.
(За исключением следующих видов работ: обслуживание и ремонт АЛСН, КИП, приборов безопасности, скоростемеров, поездной и маневровой радиосвязи, 
кранов машиниста усл. №№ 254, 394, воздухораспределителей, реле давления масла, термореле); 
3. Тепловозы ТЭМ2 в/и, ТЭМ18 в/и, ТЭМ15, отремонтированные текущим ремонтом ТР-2, ТР-3.
(За исключением следующих видов работ: ремонт автосцепных устройств, буксовых узлов, подшипников качения, колесных пар, электрических машин, турбокомпрессоров, коленчатых валов дизеля, топливоподкачивающих и маслопрокачивающих насосов,  топливных насосов, валов привода вентилятора холодильника и вентиляторных колес, РДМ, манометров, термометров, электромагнитных и электропневматических контакторов, реле, панелей контакторов, реверсоров, переключателей пневматических кулачковых, контроллеров, регуляторов напряжения типа ТРН, БРН, воздушных резервуаров, компрессоров, кранов машиниста, воздухораспределителей, листовых рессор, цилиндрических пружин, ремонта цилиндро-поршневой группы, цилиндровых крышек, топливной аппаратуры, РЧО, водяного и масляного насосов, редуктора вентилятора);  
4. Тепловозы ТЭМ2 в/и, ТЭМ18 в/и, ТЭМ15, отремонтированные средним СР и капитальным ремонтом КР. 
(За исключением следующих видов работ: неразрушающего контроля деталей и сборочных единиц; калибровки средств измерений; ремонт сборочных единиц с подшипниками; ремонта автосцепных устройств; ремонта тормозного оборудования; ремонта колесных пар; ремонта дизелей; ремонта вспомогательного оборудования (глушителя, блока секций радиаторов, коллекторов, жалюзи, секций водовоздушных и коллекторов холодильника, жалюзи шахты холодильника и их привода, заделок, утеплительных щитов, теплообменника, мотор-вентилятора холодильной камеры, вентиляторных колес, вентиляторов охлаждения тяговых двигателей и главного генератора, отопительно-вентиляционного агрегата и калорифера, редуктора привода компрессора, редуктора привода утеплительных щитов, утеплительных щитов, вентилятора кузова, редукторов, гидропривода вентилятора, переднего и заднего распределительных редукторов, автоматического привода гидромуфты вентилятора, подпятника вентилятора с колесом, маслопрокачивающего агрегата, топливоподкачивающего агрегата, противопожарной установки, системы централизованного воздухоснабжения электрических машин, системы автоматического регулирования температуры, редуктора гидронасосов, углового редуктора, мотор-вентилятора электродинамического тормоза, измерительных приборов, реле давления масла, терморегулятора); ремонта компрессора; ремонта приборов управления; ремонта реле давления, авторежимов; ремонта системы пожаротушения; ремонта электрического оборудования (трансформаторов, контакторов электропневматических и электромагнитных, переключателя пневматического, реле, электромагнита тягового, датчика индуктивного, контроллеров, регуляторов напряжения, блоков типа БВ, ББ, БВК, БА, БПК, БПД, блока заземления, устройства автоматики комплектного типа КУА-14Б, панелей сопротивлений, КИП, регулятора давления, межтепловозных соединений, автоматической пожарной сигнализации,   автоматической   локомотивной   сигнализации   и   устройства
радиосвязи, выпрямительной установки УВКТ-5У2, полупроводниковых выпрямителей, конденсаторов, реле времени, реле давления масла, системы автоматического регулирования температуры теплоносителей (САРТ), комплексного локомотивного устройства безопасности (КЛУБ), термостатов); ремонта электрических машин; ремонта тележек (рамы бесчелюстной тележки, листовых рессор, цилиндрических пружин рессорного подвешивания, гидравлических гасителей колебаний, ремонте кожуха редуктора, ремонте шестеренчатого насоса с приводом); ремонт устройств для обмыва стекол кабины.
</t>
  </si>
  <si>
    <t xml:space="preserve">1. Тепловозы М62 в/и, ТЭМ2 в/и, отремонтированные текущим ремонтом    ТР-2.
2. Тепловозы 2ТЭ116 в/и, М62 в/и, ТЭМ2 в/и отремонтированные  текущим ремонтом ТР-1.
(За исключением следующих видов работ: техническое обслуживание и ремонт систем пожарной сигнализации и автоматического пожаротушения СПСТ Эл4-04; техническое состояние и перезарядка огнетушителей; периодическая проверка параметров и ремонт локомотивных радиостанций;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обмывка; контроль качества веществ, материалов, используемых при сервисном обслуживании локомотивов;  ремонт тяговых электродвигателей, вспомогательных электрических машин: марок П11, П21, П22, П41, П51, ВС652, ВС650, МВТ25, А706, ДТ701, ПСГУ, ПП, КК, МВ14 и электрических двигателей марок 4АЖ225,4АЖ 160; ремонт пневматического и автотормозного оборудования; ремонт колёсных пар для локомотивов в объеме заводского ремонта, полное освидетельствование).
</t>
  </si>
  <si>
    <t xml:space="preserve">Специальный подвижной состав, отремонтированный текущим ремонтом ТР-1:
- снегоуборочный поезд СМ-2 (исполнения - СМ-2, СМ-2А, СМ-2М,       СМ-2Б, СМ-2Э);
- пневмоочистительная машина ПОМ (исполнения – ПОМ-1, ПОМ-1М); 
- автомотриса дизельная монтажная АДМ (исполнения – АДМ, АДМ-1, АДМ-1.3, 1АДМ-1.3);
- дрезина ДГКу;
- мотовоз погрузочно-транспортный МПТ-4. 
(За исключением следующих видов работ: ремонт деталей и узлов колесных пар грузовых вагонов; ремонт деталей и узлов автосцепного устройства; ремонт деталей и узлов автотормозного оборудования; поверка/калибровка электрических контрольно-измерительных приборов и манометров).
</t>
  </si>
  <si>
    <t xml:space="preserve">Специальный подвижной состав, отремонтированный текущим ремонтом ТР-1:
- дрезина грузовая (ДГКУ);
- мотовоз погрузочно-транспортный (МПТ-4);
- мотовоз погрузочно-транспортный (МПТ-6);
- автомотриса дефектоскопная электрическая (АДЭ-1МТ, АДЭ-2С, МПКП);
- автомотриса грузовая дизельная (АГД-1А);
- автомотриса грузовая служебная (АГС-1Ш);
- автомотриса служебно-грузовая (АСГ-30П);
- экскаватор-погрузчик на комбинированном ходу (KGT-4RS).
 (За исключением следующих видов работ: ремонт деталей и узлов автосцепного оборудования; ремонт деталей и узлов автотормозного оборудования (воздухораспределителей, концевых кранов, концевых рукавов); техническое обслуживание систем КЛУБ-УП; 
поверка/калибровка контрольно-измерительных приборов и манометров; 
поверка электро-технических контрольно-измерительных приборов и приборов времени и частоты).
</t>
  </si>
  <si>
    <t xml:space="preserve">1. Тепловозы ТЭ10 в/и, ТЭМ2 в/и, ТЭМ18 в/и, отремонтированные текущим ремонтом ТР-1.
2. Тепловозы ТЭ10 в/и, отремонтированные текущим ТР-2, ТР-3 и средним ремонтом.
 (За исключением следующих видов работ: ремонт автосцепных устройств; ремонт гидравлических амортизаторов; техническое обслуживание и ремонт систем пожарной сигнализации и автоматического пожаротушения СПСТ Эл4-04; техническое обслуживание, калибровка и ремонт аппаратно-программных комплексов «Борт»; ремонт локомотивных радиостанций; ремонт оборудования Систем ресурсосбережения и комплектующих к ним; проведение вибрационного диагностирования подшипников качения колесно-моторных блоков, колесно-редукторных блоков, тяговых электродвигателей и вспомогательных машин локомотивов;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ремонт тяговых электродвигателей, вспомогательных электрических машин, дизель-генераторных установок, воздухоохладителей, вентиляторов, водяных и масляных насосов, теплообменников и секций холодильников, компрессоров, пневматического и тормозного оборудования, передач гидравлических, гидромеханических и механических при среднем ремонте тепловозов; освидетельствование колесных пар).
</t>
  </si>
  <si>
    <t xml:space="preserve">Тепловозы ТЭМ2 в/и, ТГМ4 в/и, прошедшие техническое обслуживание ТО-2, ТО-3, ТО-4, ТО-5 и отремонтированные текущим ремонтом ТР-1, ТР-2, ТР-3.
(За исключением следующих видов работ: ремонт автосцепного устройства, воздухораспределителей, подшипников качения, осевых редукторов, гидропередачи, буксовых узлов, регулятора числа оборотов, контакторов электромагнитных и электропневматических, вентилей электропневматических, реверсоров, переключателей, электростартёров, вспомогательного генератора, электродвигателей насосов, калорифера, топливных баков, пожарной сигнализации; полное освидетельствование колёсных пар; испытание топливоподкачивающего и маслопрокачивающего насоса, регулятора всережимного, масляного насоса, водяного насоса, турбокомпрессора, охладителя воздушного дизеля ПД1М, маслоочистителя центробежного, пружин рессорного подвешивания и листовых рессор, тяговых двигателей и электрических машин; шлифовка коленчатого вала дизеля; поверка и ремонт манометров; обслуживание и ремонт радиостанций; балансировка карданных валов (для ТГМ); реостатные испытания; проведение химических анализов масла, воды, топлива; проведение работ по неразрушающему контролю).
</t>
  </si>
  <si>
    <t xml:space="preserve">Специальный подвижной состав, отремонтированный текущим ремонтом в объеме ТР-1:
- автомотриса дизельная монтажная АДМ (исполнений - АДМ-1, АДМ-1.3, АДМ-1кс всех типов);
- автомотриса дефектоскопная электрическая АДЭ (исполнений - АДЭ-1, АДЭ-1МТ, АДЭ-2С);
- автомотриса АС-01;
- автомотриса служебно-грузовая (АСГ-30П);
- дрезина ДГКу (всех типов);
- мотовоз погрузочно-транспортный МПТ-4 (всех типов);
- мотовоз погрузочно-транспортный МПТ-6 (всех типов);
- машина пневмоочистительная ПОМ (исполнений - ПОМ-1, ПОМ-1М);
- поезда снегоуборочного самоходного ПСС (исполнения ПСС-1К);
- поезд снегоуборочный СМ-2, СМ-7 всех модификаций;
- кран на железнодорожном ходу (КЖ, КДЭ, КЖДЭ).
</t>
  </si>
  <si>
    <t xml:space="preserve">Маневровые тепловозы ТЭМ2, ТЭМ18 всех модификаций, отремонтированные средним и капитальным ремонтом.
(За исключением следующих видов работ: ремонт поглощающих аппаратов; ремонт поддерживающей плиты центрирующего прибора автосцепки СА-3М; ремонт вкладышей тягового хомута автосцепки СА-3М; ремонт планки, поддерживающей валик тягового хомута автосцепки СА-3М; ремонт пружин центрирующего прибора автосцепки СА-3М; ремонт маятниковой подвески, стяжного болта, пружин, центрирующей балочки центрирующего прибора автосцепки с подпружиненной опорой для хвостовика; восстановление наплавкой торцов оси колесной пары с последующей механической обработкой; металлизация шеек оси колесной пары; тепловой метод формирования колесных пар; ремонт, формирование, маркировка и неразрушающий контроль резинометаллических поводков; ремонт манометров; ремонт реле давления, авторежимов, воздухораспределителя, блокировочного устройства; ремонт и испытание соединительных рукавов; ремонт приборов электропневматического тормоза; ремонт устройств радиосвязи; ремонт локомотивных устройств безопасности; ремонт, проверка комплектности и работоспособности РПДА-Т, АКС-ВИС-2ВК, АКП «БОРТ»; ремонт установки пожарной сигнализации «УСП-ТПС»; восстановление и пусконаладочные работы комплектов пультов УПУ, выпрямителей В-ОПЕ, блоков аварийного возбуждения тягового 
генератора; ремонтно-восстановительная и пусконаладочная работа систем 
кондиционирования воздуха СКВ-4.5-МТ18; ремонт гасителей колебаний; ремонта гидравлических гасителей колебаний; проверка на разрыв изготовленных вновь или сваренных газопрессовой или контактной сваркой подвесок).
</t>
  </si>
  <si>
    <t xml:space="preserve">1. Тепловозы ЧМЭ3 в/и, прошедшие техническое обслуживание ТО-2, ТО-3, ТО-4, ТО-5.
2. Тепловозы ЧМЭ3 в/и, отремонтированные текущим ремонтом  ТР-1, ТР-2, ТР-3.
3. Тепловозы ТЭМ18В, отремонтированные текущим ремонтом ТР-3.
(За исключением следующих видов работ: ремонт автосцепного оборудования, главной и магистральной части воздухораспределителей, радиостанций, приборов безопасности).
</t>
  </si>
  <si>
    <t xml:space="preserve">1. Тепловозы ТЭМ7  в/и, М62 в/и, ТЭМ18 в/и, ЧМЭ3 в/и, прошедшие техническое обслуживание ТО-2, ТО-3, ТО-4, ТО-5.
2. Тепловозы ТЭМ7 в/и, М62 в/и, ТЭМ18 в/и, ЧМЭ3 в/и, отремонтированные текущим ремонтом  ТР-1.
3. Тепловозы 2ТЭ116 в/и, ТЭМ2 в/и,  прошедшие техническое обслуживание ТО-4.
4. Тепловозы ТЭМ18 в/и, ЧМЭ3 в/и, М62 в/и, отремонтированные текущим ремонтом ТР-2.
(За исключением следующих видов работ: ремонт автосцепного устройства, маятниковых подвесок, клиньев автосцепок, болтов клина автосцепки; ремонт главной и магистральной части воздухораспределителя; техническое обслуживание и ремонт систем пожарной сигнализации и автоматического пожаротушения; периодическая проверка параметров и ремонт локомотивных радиостанций; восстановление аппаратно-программных комплексов «БОРТ»;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обмывка локомотивов).
</t>
  </si>
  <si>
    <t xml:space="preserve">Специальный подвижной состав, отремонтированный текущим ремонтом в объеме ТР-1:
- дрезина грузовая ДГКу;
- мотовоз погрузочный транспортный МПТ-4, МПТ-6,4;
- автомотриса служебная АС-01;
- автомотриса служебная грузовая АСГ-30П;
- автомотриса грузовая дизельная АГД-1А;
- автомотриса дефектоскопная АДЭ;
- кран железнодорожный КДЭ, КЖДЭ, КЖ;
- машина выправочная подбивочно-рихтовочная ВПР-02;
- путевой моторный гайковерт ПМГ (ПМГ-1М);
- планировщик балласта ПБ;
- распределитель балласта РБ;
- распределитель-планировщик балласта РПБ-01;
- снегоуборочный поезд СМ-2 (исполнения - СМ-2, СМ-2А, СМ-2М, СМ-2Б, СМ-2Э, СМ-7Н);
- поезд снегоуборочный самоходный ПСС-1К (в составе ПСС-1К, ТЭС ПСС-1К);
- струг-снегоочиститель СС-1М, СС-3;
- пневмоочистительная машина ПОМ (исполнения - ПОМ-1, ПОМ-1М).
</t>
  </si>
  <si>
    <t xml:space="preserve">1. Тепловозы ТГМ4 в/и, ТГМ6 в/и, ТГМ23 в/и, ТЭМ2 в/и, ТЭМ15, прошедшие техническое обслуживание ТО-2, ТО-3, ТО-5 и отремонтированные текущим ремонтом ТР-1.
2. Тепловозы ТЭМ2 в/и, ТЭМ15, прошедшие техническое обслуживание ТО-4.
(За исключением следующих видов работ: обслуживание и ремонт АЛСН, приборов безопасности, поездной радиосвязи; ремонт кранов машиниста усл. №№ 254, 394, скоростемеров; освидетельствование воздушных резервуаров; проведение реостатных испытаний; проведение химических анализов воды, топлива, масла.)
</t>
  </si>
  <si>
    <t xml:space="preserve">1. Тепловозы М62 в/и, ТЭМ18 в/и, ТЭМ2 в/и, 2ТЭ116 в/и, ЧМЭ3 в/и, электровозы ВЛ10 в/и, 2(3)ЭС4К,  прошедшие техническое обслуживание ТО-2.
2. Тепловозы М62 в/и, ТЭМ18 в/и, прошедшие техническое обслуживание ТО-3.
3. Тепловозы М62 в/и, ТЭМ18 в/и, ТЭМ2 в/и, 2ТЭ116 в/и, ЧМЭ3 в/и,      ТЭМ7 в/и, дизель-поезда ДР1Б-«О», электровозы ВЛ10 в/и, 2(3)ЭС4К,    ЭП2К,  прошедшие техническое обслуживание ТО-4.
4. Тепловозы М62 в/и, ТЭМ18 в/и, ТЭМ2 в/и, дизель-поезда ДР1Б-«О», электровозы ВЛ10 в/и, 2(3)ЭС4К, ЭП2К, прошедшие техническое обслуживание ТО-5.
5. Тепловозы М62 в/и, ТЭМ18 в/и, дизель-поезда ДР1Б-«О», отремонтированные текущим ремонтом  ТР-1.
6. Тепловозы М62 в/и, отремонтированные текущим ремонтом ТР-2.
(За исключением следующих видов работ: ремонт автосцепного устройства и его элементов, главной и магистральной части воздухораспределителя; техническое обслуживание и восстановительный ремонт систем пожарной сигнализации и автоматического пожаротушения; периодическая проверка параметров и ремонт локомотивных радиостанций; ремонт аппаратно-программных комплексов «БОРТ»;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обмывка локомотивов).
</t>
  </si>
  <si>
    <t>Тепловозы ТЭ10 в/и, ТЭМ2 в/и, ТЭМ3, отремонтированные текущим ремонтом ТР-1.</t>
  </si>
  <si>
    <t xml:space="preserve">Специальный подвижной состав, отремонтированный текущим ремонтом в объеме ТР-1:
- автомотриса дизельная монтажная АДМ (исполнений - АДМ-1, АДМ-1.3, АДМ-1кс всех типов);
- автомотриса дефектоскопная электрическая АДЭ (исполнений - АДЭ-1, АДЭ-1МТ, АДЭ-2С);
- автомотриса АС-01, АРВ-1;
- автомотриса служебно-грузовая АСГ-30П;
- автомотриса грузовая служебная АГС-1;
- дрезина ДГКу (всех типов);
- мотовоз погрузочно-транспортный МПТ-4 (всех типов);
- мотовоз погрузочно-транспортный (МПТ-6) (всех типов);
- машина планирования балласта «КЕРШО»;
- машина пневмоочистительная ПОМ (исполнений - ПОМ-1, ПОМ-1М);
- поезд снегоуборочный самоходный ПСС (исполнения ПСС-1К);
- машина снегоуборочная СДПМ;
- поезд снегоуборочный СМ-2, СМ-7 всех модификаций;
- кран на железнодорожном ходу (КЖ, КДЭ, КЖДЭ);
- экскаватор на комбинированном ходу «Жейсмар».
</t>
  </si>
  <si>
    <t xml:space="preserve">1. Тепловозы ТЭМ2 в/и, отремонтированные текущим ремонтом ТР-1, ТР-2, ТР-3. 
2. Тепловозы ТЭМ18 в/и, отремонтированные текущим ремонтом ТР-1, ТР-2.
(За исключением следующих видов работ: испытание и применение средств диагностики и дефектоскопии узлов и деталей; проверка и ремонт приборов безопасности, АЛСН, локомотивных радиостанций, автосцепного оборудования; ремонт колесных пар, ТЭД, электрических машин, турбокомпрессоров; проверка и испытание электрических аппаратов; ремонт тележки тепловоза; ремонт и зарядка огнетушителей).
</t>
  </si>
  <si>
    <t xml:space="preserve">
Тепловозы ТЭМ2, ТЭМ2У, ТЭМ18, прошедшие техническое обслуживание ТО-2, ТО-3, ТО-5 и отремонтированные текущим ремонтом ТР-1, ТР-2.
(За исключением следующих видов работ: ремонт автосцепных устройств и воздухораспределителей; периодическая проверка параметров и ремонт локомотивных радиостанций; выполнение комплекса работ по поддержанию в работоспособном состоянии устройств безопасности; обточка бандажей колесных пар; ремонт тяговых электродвигателей, вспомогательных электрических машин, вентиляторов, рам тележек, компрессоров, пневматического и тормозного оборудования в объеме ТР-2; полное освидетельствованию колесных пар).
</t>
  </si>
  <si>
    <t xml:space="preserve">
1. Специальный подвижной состав, отремонтированный текущим ремонтом ТР-1 (за исключением следующих видов работ: ремонт грузовых вагонных колесных пар и колесных пар СПС; автосцепного и тормозного оборудования грузовых вагонов; ремонт и настройка грузоподъемных технических устройств и их систем безопасности):
- машина выправочно-подбивочно-рихтовочная (ВПР-02 в/и, Дуоматик, Динамик, Унимат в/и, ПМА в/и);
- путевой моторный гайковерт (ПМГ); 
- динамический стабилизатор пути (ДСП в/и, СПП);
- планировщик и распределитель балласта (ПБ-01в/и, РПБ-01);
- дрезина грузовая (ДГКУ в/и);
- мотовоз (МПТ-4, МПТ-6 в/и);
- автомотриса дефектоскопная (АДЭ);
- автомотриса и ее прицеп (АСГ в/и, АДМ в/и);
- состав для засорителей (СЗ-160, СЗ-240, СЗ-800);
- машина кюветно-траншейная (МКТ-500);
- тягово-энергетическая установка (УТМ-2 в/и);
- машина щебнеочистительная (СЧ-600, ЩОМ-1200);
- мотовоз (МПТ-Г);
- машина щебнеочистительная (СЧ-1000, СЧ-601, RM-76, RM-95);
- машина выправочно-подбивочно-рихтовочная (Пума-2012).
2. Специальный подвижной состав, отремонтированный текущим ремонтом ТР-2(за исключением следующих видов работ: ремонт грузовых вагонных колесных пар и колесных пар СПС; автосцепного и тормозного оборудования грузовых вагонов; ремонт и настройка грузоподъемных технических устройств и их систем безопасности):
- машина выправочно-подбивочно-рихтовочная (ВПР-02 в/и, ВПРС-03, Динамик, Унимат в/и, ПМА в/и, ПУМА-2012);
- путевой моторный гайковерт (ПМГ);
- машина пневмоочистительная (ПОМ-1М);
- планировщик и распределитель балласта (ПБ-01 в/и, РПБ-01);
- дрезина грузовая (ДГКУ в/и);
- мотовоз (МПТ-4, МПТ-6 в/и);
- автомотриса и ее прицеп (АДМ в/и);
- снегоочиститель (СДП, СДП-М в/и);
- платформа моторная (МПД, МПД-2);
- кран укладочный (УК-25 в/и); 
- тягово-энергетическая установка (УТМ-2 в/и); 
- машина щебнеочистительная (СЧ-600, СЧ-601, РМ-95);
- машина снегоуборочная (СМ-2 в/и);
- машина выправочно-подбивочно-рихтовочная (Дуоматик 09-32CSM);
- автомотриса и ее прицепы (АС-01, АСГ-30П);
- летучка путеремонтная на рельсовом ходу  (ПРЛ-4);
- машина щебнеочистительная (ЩОМ-1200, ЩОМ-1200М);
- стабилизатор пути прицепной (СПП);
- кусторез (SP-93R).
3. Специальный подвижной состав, отремонтированный капитальным ремонтом КР:
- двигатель внутреннего сгорания (ЯМЗ в/и);
- подбивочный блок (ВПР);
- мотовоз (МПТ-4).
4. Детали и составные части автотормозного оборудования специального подвижного состава, отремонтированные.
</t>
  </si>
  <si>
    <t xml:space="preserve">Тепловозы ТЭМ2 в/и, ТЭМ15, ТЭМ18 в/и, ТГМ4 в/и, ТГМ6 в/и,    ТГМ23 в/и, прошедшие техническое обслуживание ТО-2, ТО-3, ТО-4, ТО-5; отремонтированные текущим ремонтом ТР-1, ТР-2, ТР-3.
(За исключением следующих видов работ: ремонт колесных пар локомотивов со сменой элементов в объеме полного освидетельствования; ремонт и обслуживание приборов безопасности; обслуживание систем кондиционирования и вентиляции; метрологические услуги, калибровка, ремонт и поверка средств измерений; ремонт и обслуживание автосцепных устройств, рам тележек, буксовых узлов; работы по диагностике, ремонту и обслуживанию электронных блоков тепловозов.)
</t>
  </si>
  <si>
    <t xml:space="preserve">1. Тепловозы ТГМ4, ТГМ4А, ТГМ4Б, ТГМ6А, ТГМ6В, ТГМ6Д, прошедшие техническое обслуживание ТО-2, ТО-3.
2. Тепловозы ТГМ4, ТГМ4А, ТГМ4Б, ТГМ6А, ТГМ6В, ТГМ6Д, отремонтированные текущим ремонтом ТР-1, ТР-2.
</t>
  </si>
  <si>
    <t xml:space="preserve">1. Тепловозы ТГМ4, ТГМ4А, ТГМ4Б, ТГМ6А, ТГМ6В, ТГМ6Д, прошедшие техническое обслуживание ТО-2, ТО-3.
2. Тепловозы ТГМ4, ТГМ4А, ТГМ4Б, ТГМ6А, ТГМ6В, ТГМ6Д, отремонтированные текущим ремонтом ТР-1, ТР-2, ТР-3.
3. Колесная пара, ее детали и составные части, прошедшие обыкновенное освидетельствование, отремонтированные без смены элементов с ревизией букс 2-го объема.
4. Техническое обслуживание и текущий ремонт автоматической локомотивной сигнализации непрерывного типа (АЛСН).
5. Ремонт и проверка устройств контроля бдительности машиниста: усилитель, дешифратор, фильтр АЛСН, ЭПК-150, блок контроля длительности БКБ-1, скоростемер 3СЛ-2М.
</t>
  </si>
  <si>
    <t xml:space="preserve">1. Тепловозы ТЭМ14 в/и, отремонтированные текущим ремонтом ТР-1, ТР-2, ТР-3.
2. Тепловозы ЧМЭ3 в/и, ТЭМ7 в/и, 2М62 в/и, ТЭМ2 в/и, ТЭМ18 в/и, отремонтированные текущим ремонтом ТР-1, ТР-2, ТР-3, средним ремонтом СР и капитальным ремонтом КР.
3. Освидетельствование и ремонт колесных пар тягового подвижного состава.
4. Детали и составные части железнодорожного подвижного состава, вновь изготовленные:
- пружина рессорного подвешивания.
5. Колесная пара локомотива, ее детали и составные части, вновь изготовленные:
- ось чистовая;
- колесо зубчатое цилиндрическое тяговой передачи (в том числе шестерня тяговой передачи);
- центр колесный литой (чистовой).
</t>
  </si>
  <si>
    <t xml:space="preserve">1. Тепловозы ТЭМ2, ТЭМ2У, ТЭМ2УМ, ТЭМ18, ТЭМ18ДМ, прошедшие техническое обслуживание ТО-2, ТО-3, ТО-5.
2. Тепловозы ТЭМ2, ТЭМ2У, ТЭМ2УМ, ТЭМ18, ТЭМ18ДМ, отремонтированные текущим ремонтом ТР-1, ТР-2.
(За исключением следующих видов работ: обслуживание и ремонт АЛСН, КИП, приборов безопасности, скоростемеров, поездной и маневровой радиосвязи; ремонт кранов машиниста усл. №№ 254, 394, редукторов № 348.2, воздухораспределителей, автосцепного оборудования, предохранительных клапанов, регуляторов давления усл. № 3РД,            РДМ, коленчатого вала дизеля, турбокомпрессора, разгрузочных и регулирующих клапанов, РЧО, секций топливных насосов, топливоподкачивающих и маслопрокачивающих насосов, вентиляторов охлаждения ТЭД, проверке плотности плунжерных пар и нагнетательных клапанов; проведение реостатных испытаний; проведение неразрушающего контроля; проведение химических анализов воды, дизельного топлива, масел.)
</t>
  </si>
  <si>
    <t xml:space="preserve">1. Тепловозы ТЭМ18 в/и, ТЭМ2 в/и, ТЭМ7 в/и, ЧМЭ3 в/и, отремонтированные средним и текущим ремонтом ТР-1, ТР-2, ТР-3.
2. Тепловозы 2ТЭ116, М62 в/и, отремонтированные текущим ремонтом ТР-1, ТР-2, ТР-3.
(За исключением следующих видов работ: лабораторный анализ горюче смазочных материалов, охлаждающей жидкости, сырья и материалов при ремонте локомотивов; проверка и ремонт автотормозного оборудования (воздухораспределителей и концевых рукавов); проверка и ремонт             автосцепного устройства подвижного состава; ремонт и обслуживание приборов безопасности (в т.ч. АЛСН, дешифраторов, скоростемеров) и локомотивных радиостанций;       ремонт  и обслуживание систем автоматического пожаротушения и пожарной сигнализации; ремонт в объеме СР тяговых генераторов, тяговых электродвигателей, вспомогательных электрических машин, тепловозных дизелей, колесных пар (полной освидетельствование), ремонт второго объема буксовых и моторно-якорных подшипников).
</t>
  </si>
  <si>
    <t xml:space="preserve">
1. Тепловозы ТЭ10 в/и, отремонтированные текущим ремонтом ТР-1, ТР-2.
2. Тепловозы ТЭМ2 в/и, ТЭМ18 в/и, отремонтированные текущим ремонтом ТР-1.
(За исключением следующих видов работ: гарантийное поддержание в работоспособном состоянии микропроцессорных систем управления и регулирования электропередачей тепловозов ТЭ10 с установкой сертифицированного програмного обеспечения; ремонт автосцепных устройств; техническое обслуживание и ремонт систем пожарной сигнализации и автоматического пожаротушения СПСТ Эл4-04; техническое обслуживание, калибровка и ремонт аппаратно-программных комплексов «Борт»; ремонт локомотивных радиостанций; проведение вибрационного диагностирования подшипников качения колесно-моторных блоков, колесно-редукторных блоков, тяговых электродвигателей и вспомогательных машин локомотивов;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ремонт тяговых электродвигателей, вспомогательных    электрических    машин,   дизель-генераторных   установок, 
воздухоохладителей, вентиляторов, водяных и масляных насосов, теплообменников и секций холодильников, компрессоров, пневматического и тормозного оборудования, передач гидравлических, гидромеханических и механических при среднем ремонте тепловозов, освидетельствование колесных пар)
</t>
  </si>
  <si>
    <t xml:space="preserve">
1. Тепловозы ТЭМ2 в/и, отремонтированные текущим ремонтом ТР-1, ТР-2, ТР-3.
2. Тепловозы 2ТЭ116 в/и, отремонтированные текущим ремонтом ТР-1, ТР-2.
3. Тепловозы ТЭМ18ДМ, отремонтированные текущим ремонтом ТР-1.
(За исключением следующих видов работ: неразрушающего контроля деталей и составных частей тепловозов; выбраковки подшипников качения; ремонта подшипников качения; восстановления посадки подшипников; сборки подшипниковых узлов; обслуживания и ремонта АЛСН, радиосвязи, автостопа, скоростемеров его приводов и устройств безопасности; диагностики узлов локомотива; проверки термореле на стенде; испытания кранов машиниста и предохранительных клапанов; контрольных реостатных испытаний; ремонта цилиндровых крышек и привода рабочих клапанов; ремонта и испытаний топливных насосов на стенде; динамической балансировки ротора турбокомпрессора; ремонта фрикционной муфты; очистки воздушных фильтров на типовом стенде; ремонта, поверки контрольно-измерительных приборов; настройки реле времени; проведения лечебно-тренировочного цикла аккумуляторных батарей; ремонта автосцепных устройств; полных реостатных испытаний; ремонта блока цилиндров; ремонта коленчатого вала дизеля; токарно-фрезерных работ деталей шатунно-поршневой группы; ремонта цилиндровых крышек и привода рабочих клапанов; восстановления хромированием и перезаливки баббита на распределительном механизме дизеля; обкатки топливоподкачивающих и маслопрокачивающих насосов на стенде; ремонта всережимного регулятора и его привода; обкатки на стенде масляного насоса; статической балансировки крыльчатки с валом и приводной шестерни водяного насоса и его стендовых испытаний; динамической балансировки ротора турбокомпрессора; проведения сварочных работ на наддувочных, выпускных и водяных коллекторах; опрессовки и проведения сварочных работ охладителя дизеля ПД1М; проведения обкаточных испытаний масляного насоса; испытаний редуктора вентилятора холодильника; ремонта фрикционной муфты и механизма включения; статической балансировки карданных валов в сборе; статической балансировки колеса с валом вентилятора охлаждения ТЭД; ремонта секций холодильников пайкой; ремонта топливоподогревателя; ремонта калорифера пайкой; ремонта и поверки манометров, термометров, термореле, электроманометров, электротермометров, вольтметров; испытаний термореле; ремонта электромагнитных контакторов; ремонта электропневматических контакторов; ремонта панели контакторов и реле; ремонта электропневматических вентилей; опрессовки воздухом реверсора, регулировки и испытаний электрической прочности; опрессовки воздухом переключателя пневматического кулачкового, регулировки и испытаний электрической прочности; испытаний изоляции контроллера; ремонта и настройки на стенде: регулятора напряжения (РНТ), блока пуска дизеля, реле времени, реле переходов, реле заземления, реле боксования, проверки межтепловозных соединений; ремонта регулятора напряжения типа ТРН; ремонта регулятора напряжения типа БРН; ремонта реле времени пневматического; ремонта реле времени электромагнитного; ремонта реле времени электронного; ремонта автоматических, универсальных выключателей; ремонта электрических машин; ремонта рамы тепловоза; ремонта деталей опор рамы; ремонта рамы тележки; ремонта букс; ремонта колесных пар; ремонта подвесок ТЭД; ремонта рессорного подвешивания; ремонта моторно-осевых подшипников; сборки колесно-моторных блоков; сборки тележки; ремонта воздушных резервуаров; ремонта тормозного оборудования; окраски тепловоза).
</t>
  </si>
  <si>
    <t xml:space="preserve">1. Тепловозы ТЭМ1, ТЭМ2, ЧМЭ2, ЧМЭ3, ТГМ4 в/и, ТГМ6 в/и, ТЭМ15, прошедшие техническое обслуживание ТО-1, ТО-2, ТО-3.
2. Тепловозы ТЭМ1, ТЭМ2, ЧМЭ2, ЧМЭ3, ТГМ4 в/и, ТГМ6 в/и, ТЭМ15, отремонтированные текущим ремонтом ТР-1.
(За исключением следующих видов работ: техническое обслуживание приборов безопасности; ремонт колесных пар тепловозов; ремонт автосцепного устройства СА-3 и его элементов; периодическая проверка параметров и ремонт локомотивных радиостанций; главной и магистральной части воздухораспределителя; техническое обслуживание и ремонт систем пожарной сигнализации и автоматического пожаротушения).
</t>
  </si>
  <si>
    <t xml:space="preserve">1. Тепловозы ТЭМ2, ЧМЭ3 в/и, 2ТЭ116 в/и, прошедшие техническое обслуживание ТО-3.
2. Тепловозы ТЭМ2, ЧМЭ3 в/и, 2ТЭ116 в/и, отремонтированные текущим ремонтом ТР-1.
3. Тепловозы 2ТЭ116 в/и, отремонтированные текущим ремонтом ТР-2.
4. Дизели 1 АД49 в/и, отремонтированные текущим ремонтом ТР-2, ТР-3.
(За исключением следующих видов работ: ремонт автосцепного устройства, главной и магистральной частей воздухораспределителей; диагностика узлов с подшипниками качения КМБ, наружная покраска локомотивов, ремонт экипажной части, ремонт автотормозного оборудования, обточка бандажей колесных пар без выкатки, промывка секций холодильника систем охлаждения локомотива, мойка цилиндрового комплекта локомотива, промывка топливоподогревателя, промывка водяного расширительного бака водяной системы дизеля, промывка распределительного редуктора привода (69 группа), промывка турбокомпрессора, промывка охладителя надувочного воздуха, проверка и освидетельствование автотормозного оборудования, работы по смене колесно-моторного блока (в том числе с разборкой и подкаткой под локомотив подменной колесной пары), работы по дефектоскопии КМБ, дефектоскопия центрирующей балочки, клиньев, болтов маятниковой подвески автосцепного устройства; работы по смене цилиндрового комплекта дизеля, возбудителя локомотива, стартер-генератора, редуктора 
привода распределительного вала, турбокомпрессора, вентилятора охлаждения главного генератора, вентилятора охлаждения шахты холодильника, работы по обкатке ОРЧО, обкатке тормозного компрессора КТ7Эл, обкатке главного масляного насоса, водяного насоса, топливного насоса высокого давления, по обточке вкладышей МОП, по обслуживанию аккумуляторной батареи, по обслуживанию противопожарной установки, работы по ремонту крана машиниста усл. № 394, крана вспомогательного тормоза усл. № 254, сигнализатора обрыва тормозной магистрали усл. № 418, регулятору давления включения компрессора усл. № 3РД, предохранительного клапана усл. № Э216, ремонт приборов безопасности АЛСН; ремонт Контрольно-измерительных приборов, АЛСН и радиостанций; ремонт колесных пар и ремонт тяговых электрических двигателей; работы по проведению лабораторных химических анализов веществ и материалов, используемых при техническом обслуживании и ремонте тягового подвижного состава).
</t>
  </si>
  <si>
    <t xml:space="preserve">
1. Тепловозы ТЭМ2 в/и, ТЭМ18 в/и, ТГМ4 в/и, ТГМ6 в/и, прошедшие техническое обслуживание ТО-2, ТО-3, ТО-5.
2. Тепловозы ТЭМ2 в/и, ТЭМ18 в/и, ТГМ4 в/и, ТГМ6 в/и, отремонтированные текущим ремонтом ТР-1.
(За исключением следующих видов работ: диагностика локомотивов, обслуживание и ремонт АЛСН, КИП, приборов безопасности, скоростемеров, поездной и маневровой радиосвязи, кранов машиниста усл. №№ 254, 394, воздухораспределителей, предохранительных клапанов, реле давления масла, термореле).
</t>
  </si>
  <si>
    <t xml:space="preserve">1. Тепловозы ТЭМ2 в/и, ТЭМ15, ТЭМ18, ТЭМ18ДМ, ТГМ4, прошедшие техническое обслуживание ТО-3, ТО-4, ТО-5.
2. Тепловозы ТЭМ2 в/и, ТЭМ15, ТЭМ18, ТЭМ18ДМ, отремонтированные текущим ремонтом ТР-1.
(За исключением следующих видов работ: освидетельствование и ремонт колесных пар; ремонт автосцепных устройств и компонентов тормозного оборудования; ремонт кранов машиниста и кранов вспомогательного тормоза; ремонт радиостанций; ремонт регуляторов частоты оборотов; техническое обслуживание и восстановительный ремонт систем пожарной сигнализации и автоматического пожаротушения; ремонт, поверка, испытание скоростемеров 3СЛ-2М, блоков УКБМ, Л-116У, Л-168, ЭПК-150, КПД в//и, АЛСН).
</t>
  </si>
  <si>
    <t xml:space="preserve">
1. Тепловозы ТЭМ2, ТЭМ2У, ТЭМ2УМ, ТЭМ2М, отремонтированные текущим ремонтом ТР-1.
(За исключением следующих видов работ: содержание и ремонт средств пожаротушения и автоматической пожарной сигнализации).
2. Тепловозы ТЭМ7А, отремонтированные текущим ремонтом ТР-1.
</t>
  </si>
  <si>
    <t xml:space="preserve">1. Детали и составные части автосцепного устройства, отремонтированные:
- автосцепное устройство СА-3, СА-3М;
- поглощающий аппарат класса Т0 (при условии проверки энергоемкости);
- поглощающий аппарат класса Т1, Т2, Т3 (только регламентный осмотр);
- тяговый хомут;
- клин тягового хомута;
- упорная плита;
- передний упор;
- задний упор;
- балочка центрирующая;
- подвеска маятниковая;
- валик.
2. Колесная пара локомотива, ее детали и составные части, отремонтированные капитальным (со сменой  элементов) и  средним (полное освидетельствование) ремонтом.
3. Электровозы 2ЭС6, отремонтированные текущим ремонтом ТР-30, ТР-300, ТР-600.
4. Электровозы ВЛ10 в/и, отремонтированные текущим ремонтом ТР-1, ТР-2, ТР-3.
5. Тепловозы ТЭМ2 в/и, отремонтированные текущим ремонтом ТР-2.
6. Электровозы 2ЭС10, прошедшие техническое обслуживание ТО-2,     ТО-4, ТО-5 и отремонтированные текущим ремонтом ТР-150, ТР-600.
7. Тяговые электродвигатели и вспомогательные электрические машины электровозов 2ЭС6, отремонтированные средним ремонтом.
</t>
  </si>
  <si>
    <t xml:space="preserve">1. Тепловозы ТГМ4, ТГМ4А, ТГМ4Б, ТГМ6А, ТГМ6В, ТГМ6Д, прошедшие техническое обслуживание ТО-2, ТО-3.
2. Тепловозы ТГМ4, ТГМ4А, ТГМ4Б, ТГМ6А, ТГМ6В, ТГМ6Д, отремонтированные текущим ремонтом ТР-1, ТР-2, ТР-3.
3. Колесная пара, ее детали и составные части, прошедшие обыкновенное освидетельствование, отремонтированные без смены элементов с ревизией букс 2-го объема.
</t>
  </si>
  <si>
    <t xml:space="preserve">1. Специальный подвижной состав, отремонтированный текущим ремонтом ТР-1:
- автомотриса АДМ (исполнений - АДМ-1, АДМ-1.3, 1АДМ-1.3, АДМ-1М, 1АДМ-1М, АДМ-1С, АДМ-1.5, 1АДМ-1.5, АДМ-1.5Б, 1АДМ-1.5Б, АДМ-1.5Э, АДМ-1кс, АДМ-1ксм, АДМ-1скм, АДМс), АДЭ (исполнений - АДЭ-1, АДЭ-1МТ, АДЭ-2С), АРВ-1, АС (исполнений - АС-1, АС-1А, АС-1М), АС-01, АСГ-30П; 
- выправочно-подбивочно-рихтовочная машина ВПР (исполнения - ВПР-02, ВПР-02М, ВПР-02К), Динамик 09-3Х, Унимат 08-275, Дуоматик 09-32, Пума 2000, Пума 2012, ПМА (исполнений ПМА-1, ПМА-1М), ПМА-С, Унимат-Компакт 08-275/3S-16;
- щебнеочистительная машина RМ-95, RМ-2012, СЧ-600, СЧ-601;
- динамический стабилизатор пути ДСП-С4, ДСП-С, СПП;
- мотовоз погрузочно-транспортный МПТ-4, МПТ-6;
- снегоуборочный поезд СМ (исполнения - СМ-2, СМ-2А, СМ-2М, СМ-2Б, СМ-2Э);
- снегоочиститель двухпутный плужный двухстороннего действия СДП-М (исполнений - СДП, СДП-М);
- машина вакуумно-уборочная МВУ-18000;
- машина кювето-траншейная МКТ-500,
- распределитель – планировщик балласта РПБ-01, ПБ;
- машина пневмоочистительная ПОМ (исполнений - ПОМ-1, ПОМ-1М);
- моторная платформа тип МПД (исполнений - МПД, МПД-2);
- кран укладочный УК 25/9-18;
- универсальный тяговый модуль УТМ-2М.
2. Специальный подвижной состав, отремонтированный текущим ремонтом ТР-2:
- автомотриса АДМ (исполнений - АДМ-1, АДМ-1.3, 1АДМ-1.3, АДМ-1М, 1АДМ-1М, АДМ-1С, АДМ-1.5, 1АДМ-1.5, АДМ-1.5Б, 1АДМ-1.5Б, АДМ-1.5Э, АДМ-1кс, АДМ-1ксм, АДМ-1скм, АДМс), АРВ-1, АСГ-30П;
-  выправочно-подбивочно-рихтовочная машина ВПР (исполнения - ВПР-02, ВПР-02М, ВПР-02К), ПУМА 2000, Пума 2012, Унимат 08-275, Дуоматик 09-32, Динамик 09-3Х;
- динамический стабилизатор пути ДСП-С4;
- снегоочиститель двухпутный плужный двухстороннего действия СДП-М (исполнений - СДП, СДП-М);
- машина вакуумно-уборочная МВУ-18000;
- щебнеочистительная машина RМ-95, RМ-2012, СЧ-600, СЧ-601;
- мотовоз погрузочно-транспортный МПТ-4, МПТ-6;
- машина пневмоочистительная ПОМ (исполнений - ПОМ-1, ПОМ-1М);
- кран укладочный УК 25/9-18;
- моторная платформа тип МПД (исполнений - МПД, МПД-2).
3. Специальный подвижной состав, отремонтированный капитальным ремонтом   КР-1:
- щебнеочистительная машина СЧ-600, СЧ-601;
- автомотриса АДМ (исполнений - АДМ-1, АДМ-1.3, 1АДМ-1.3, АДМ-1М, 1АДМ-1М, АДМ-1С, АДМ-1.5, 1АДМ-1.5, АДМ-1.5Б, 1АДМ-1.5Б, АДМ-1.5Э, АДМ-1кс, АДМ-1ксм, АДМ-1скм, АДМс), АДЭ (исполнений - АДЭ-1, АДЭ-1МТ, АДЭ-2С), АСГ-30П;
- мотовоз погрузочно-транспортный МПТ-4;
- снегоочиститель двухпутный плужный двухстороннего действия СДП-М (исполнений - СДП, СДП-М);
- выправочно-подбивочно-рихтовочная машина Унимат 08-275, Дуоматик 09-32.
4. Колесные пары грузового вагона и специального подвижного состава, их детали и составные части, прошедшие техническое обслуживание.
5. Колесные пары грузового вагона и специального подвижного состава, их детали и составные части, отремонтированные текущим (обыкновенное освидетельствование) и средним (полное освидетельствование) ремонтом.
6. Автотормозное оборудование специального подвижного состава, отремонтированное.
(За исключением следующих видов работ: ремонт колесных пар со сменой элементов; ремонт двигателей внутреннего сгорания; плановый и текущий ремонт узлов и деталей грузовых вагонов; капитальный ремонт гидравлического оборудования; ремонт и настройка грузоподъемных технических устройств и их систем безопасности для СПС; ремонт автосцепных устройств подвижного состава).
</t>
  </si>
  <si>
    <t xml:space="preserve">1. Специальный подвижной состав, отремонтированный текущим ремонтом ТР-1:
- автомотриса дизельная монтажная АДМ-1.3 в/и, АДМ-1 в/и;
- автомотриса служебно грузовая АСГ-30П в/и; 
- мотовоз погрузочно транспортный МПТ-4 в/и, МПТ-6 в/и;
- выправочно–подбивочно–рихтовочная машина Дуоматик 09-32 в/и, ПМА-1 в/и, Унимат 08-275 в/и, ВПР-02 в/и; 
- планировщик распределитель  балласта РПБ-01 в/и, ПБ в/и;
- снегоуборочных поездов СМ-2 в/и, СМ-7Н в/и;
- тяговый модуль УТМ в/и; 
- балластировочный, выправочно–подбивочный и стабилизирующий комплекс ПУМА-2012 в/и;
- машина для динамической стабилизации пути (ДСП, ДСП-С);
- машина для закрепления и смазки клемных и закладных болтов непрерывного действия (ПМГ, ПМГ-1М);
- машина щебнеочистительная (СЧ-600, СЧ-601);
- автомотриса дефектоскопная АДЭ-1;
- автомотриса грузовая служебная АГС-1Ш;
- автомотриса грузовая дизельная АГД-1А;
- машина пневмоочистительная ПОМ-1;
- автомотриса АС-01;
- машина кюветно-траншейная МКТ-500.
2. Специальный подвижной состав, отремонтированный текущим ремонтом ТР-2:
- автомотриса дизельная монтажная АДМ-1.3 в/и, АДМ-1 в/и;
- автомотриса служебно грузовая АСГ-30П в/и;
- автомотриса АДЭ-1 в/и;
- мотовоз погрузочно-транспортный МПТ-4 в/и, МПТ-6 в/и;
- выправочно–подбивочно–рихтовочная машина Дуоматик 09-32 в/и, ПМА-1 в/и, Унимат 08-275 в/и;
- планировщик распределителей балласта РПБ-01 в/и, ПБ в/и;
- динамический стабилизатор пути ДСП в/и, ДСП-С в/и;
- тяговый модуль УТМ в/и;
- выправочно–подбивочно–рихтовочная машина для стрелочных переводов ВПРС-03 в/и, ВПРС-03.1 в/и, ВПР-02 в/и;
- машина для закрепления и смазки клеммных и закладных болтов непрерывного действия ПМГ в/и;
- машина кюветотраншейная МКТ в/и;
- кран укладочный УК-25/9-18 в/и;
- самоходная моторная платформа МПД в/и, МПД-2 в/и;
- автомотриса служебная АС-01;
- снегоочиститель двухпутный плужный СДПМ;
- машина пневмоочистительная ПОМ-1;
- снегоуборочный поезд СМ-2 (исполнения - СМ-2, СМ-2А, СМ-2М, СМ-2Б, СМ-2Э, СМ-7Н).
3. Специальный подвижной состав, отремонтированный капитальным ремонтом КР-1:
- снегоочиститель СДП-М в/и;
- выправочно-подбивочно-рихтовочная машина для стрелочных переводов Унимат 08-275.
</t>
  </si>
  <si>
    <t xml:space="preserve">
Специальный подвижной состав, отремонтированный текущим ремонтом в объеме ТР-1:
- автомотриса дизельная монтажная АДМ (исполнений - АДМ-1, АДМ-1.3, АДМ-1кс всех типов);
- автомотриса дефектоскопная электрическая АДЭ (исполнений - АДЭ-1, АДЭ-1МТ, АДЭ-2С);
- автомотриса АС-01;
- автомотриса служебно-грузовая (АСГ-30П);
- дрезина ДГКу (всех типов);
- мотовоз погрузочно-транспортный МПТ-4 (всех типов);
- мотовоз погрузочно-транспортный МПТ-6 (всех типов);
- машина пневмоочистительная ПОМ (исполнений - ПОМ-1, ПОМ-1М);
- поезда снегоуборочного самоходного ПСС (исполнения ПСС-1К);
- поезд снегоуборочный СМ-2, СМ-7 всех модификаций;
- кран на железнодорожном ходу (КЖ, КДЭ, КЖДЭ).
</t>
  </si>
  <si>
    <t xml:space="preserve">1. Специальный подвижной состав, отремонтированный текущим ремонтом ТР-1:
- автомотриса АДМ (исполнений АДМ-1, АДМ-1.3, 1АДМ-1.3, АДМ-1М, 1АДМ-1М, АДМ-1С, АДМ-1.5, 1АДМ-1.5, АДМ-1.5Б, 1АДМ-1.5Б, АДМ-1.5Э, АДМ-1кс, АДМ-1ксм, АДМ-1скм, АДМс), АС-01, АСГ-30П, АГС-1, СУПДК «Север»;
- мотовоз погрузочно-транспортный МПТ-4, МПТ-6; 
- снегоуборочный поезд СМ (исполнений  СМ-2, СМ-2А, СМ-2М, СМ-2Б, СМ-2Э);
- экскаватор на комбинированном ходу KGT-4RS;
- стабилизатор пути прицепной СПП;
- путевой машинный гайковерт ПМГ;
- машина пневмоочистительная ПОМ (исполнений  ПОМ-1, ПОМ-1М);
- моторная платформа типа МПД (исполнений  МПД, МПД-2); 
- кран укладочный УК-25СП, УК-25/9-18;
- выправочно-подбивочно-отделочная машина ВПО-3000;
- щебнеочистительная машина ЩОМ-4М, СЧ-600, СЧ-601;
- динамический стабилизатор пути ДСП; 
- снегоочиститель двухпутный плужный двухстороннего действия СДП-М (исполнений  СДП, СДП-М);
- электробалластер ЭЛБ-3МК, ЭЛБ-4;
- тяговая энергетическая установка ТЭУ-630;
- вагон сопровождения путевых машин;
- путевая ремонтная летучка ПРЛ-4; 
- кран железнодорожный КЖДЭ;
- универсальный тяговый модуль УТМ-2М;
- машина вакуумно-уборочная МВУ-18000;
- машина кювето-траншейная МКТ-500.
2. Специальный подвижной состав, отремонтированный текущим ремонтом ТР-2:
- автомотрис АСГ-30П;
- путевой машинный гайковерт ПМГ;
- снегоуборочный поезд СМ (исполнения  СМ-2, СМ-2А, СМ-2М, СМ-2Б, СМ-2Э);
- машина пневмоочистительная ПОМ (исполнений  ПОМ-1, ПОМ-1М);
- моторная платформа типа МПД (исполнений  МПД, МПД-2); 
- кран укладочный УК-25СП, УК-25/9-18;
- выправочно-подбивочно-отделочная машина ВПО-3000;
- щебнеочистительная машина ЩОМ-4М;
- мотовоз погрузочно-транспортный МПТ-4, МПТ-6; 
- динамический стабилизатор пути ДСП; 
- снегоочиститель двухпутный плужный двухстороннего действия СДП-М (исполнений  СДП, СДП-М);
- электробалластер ЭЛБ-3МК, ЭЛБ-4;
- тяговая энергетическая установка ТЭУ-630;
- вагон сопровождения путевых машин;
- путевая ремонтная летучка ПРЛ-4; 
- кран железнодорожный КЖДЭ.
3. Специальный подвижной состав, отремонтированный капитальным ремонтом КР:
- мотовоз погрузочно-транспортный МПТ-4; 
- динамический стабилизатор пути ДСП; 
- тяговая энергетическая установка ТЭУ-630;
- вагон сопровождения путевых машин;
- путевая ремонтная летучка ПРЛ-4; 
- кран железнодорожный КЖДЭ;
- автомотриса АСГ-30П;
- путевой машинный гайковерт ПМГ.
4. Колесная пара специального подвижного состава, ее детали и составные части, отремонтированные текущим (обыкновенное освидетельствование) ремонтом.
5. Автотормозное оборудование специального подвижного состава, отремонтированное.
</t>
  </si>
  <si>
    <t xml:space="preserve">Специальный подвижной состав, отремонтированный текущим ремонтом в объеме ТР-1:
- автомотриса дизельная монтажная АДМ (исполнений - АДМ-1, АДМ-1.3, АДМ-1кс всех типов);
- автомотриса дефектоскопная электрическая АДЭ (исполнений - АДЭ-1, АДЭ-1МТ, АДЭ-2С);
- автомотриса АС-01, АРВ-1;
- автомотриса служебно-грузовая АСГ-30П;
- автомотриса грузовая служебная АГС-1;
- дрезина ДГКу (всех типов);
- мотовоз погрузочно-транспортный МПТ-4 (всех типов);
- мотовоз погрузочно-транспортный (МПТ-6) (всех типов);
- машина планирования балласта «КЕРШО»;
- машина пневмоочистительная ПОМ (исполнений - ПОМ-1, ПОМ-1М);
- поезд снегоуборочный самоходный ПСС (исполнения ПСС-1К);
- машина снегоуборочная СДПМ;
- поезд снегоуборочный СМ-2, СМ-7 всех модификаций;
- кран на железнодорожном ходу (КЖ, КДЭ, КЖДЭ);
- экскаватор на комбинированном ходу «Жейсмар».
</t>
  </si>
  <si>
    <t xml:space="preserve">Специальный подвижной состав, отремонтированный текущим ремонтом в объеме ТР-1:
- выправочно-подбивочно-рихтовочная машина (Дуоматик 09-32,  ВПР-02);
- машина для динамической стабилизации пути (ДСП, ДСП-С);
- выправочно-подбивочно-рихтовочная машина для стрелочных переводов (Унимат 08-275-3S, Унимат 08-475/4S, ВПРС-03);
- распределитель-планировщик балласта (ПБ, РБ, РПБ);
- снегоуборочный поезд (СМ-2, СМ-2А, СМ-2М, СМ-2Б, СМ-2Э, СМ-7Н);
- состав для засорителей (СЗ-240-6, СЗ-310);
- щебнеочистительная машина (СЧ-601. СЧ-600, РМ-80);
- модуль универсальный тяговый (УТМ-1А, УТМ-2М, УТМ-5); 
- тягово-энергетическая установка ТЭУ-630;
- автомотриса служебная  (АС-01, АС-1А, АС-1А.2)
- автомотриса служебно-грузовая АСГ-30П;
- автомотриса грузовая дизельная АГД-1А;
- мотовоз погрузочно-транспортный (МПТ-4, МПТ-6);  
- автодрезина ДГКу;
- автомотриса дефектоскопная (АДЭ-1, АДЭ-МТ, АДЭ-2С);
- машина пневмоочистительная (ПОМ-1, ПОМ-1М);
- машина для закрепления и смазки закладных болтов непрерывного действия ПМГ.
</t>
  </si>
  <si>
    <t xml:space="preserve">
Специальный подвижной состав, отремонтированный текущим ремонтом в объеме ТР-1:
- автомотриса АГД-1А, АГП, АГС;
- автомотриса дефектоскопная АДЭ-1; 
- автомотриса служебная АС-01;
- автомотриса служебная грузовая АСГ-30П; 
- кран железнодорожный КЖ-461, КЖ-561, КЖ-562, КЖДЭ-16,        КЖДЭ-25; 
- экскаватор погрузчик на комбинированном ходу KGT-4RS; 
- мотовоз погрузочный транспортный МПТ-4, МПТ-6, МПТ-6 исполнение 2, МПТ-6 исполнение 4; 
- пневмоочистительная машина ПОМ (исполнения - ПОМ-1, ПОМ-1М);
- поезд снегоуборочный самоходный ПСС-1 (в составе ПСС-1, ТЭС   ПСС-1); 
- поезд снегоуборочный самоходный ПСС-1К (в составе ПСС-1К, ТЭС ПСС-1К); 
- снегоуборочный поезд  СМ-2 (исполнения - СМ-2, СМ-2М, СМ-2Б,  СМ-7Н).
</t>
  </si>
  <si>
    <t xml:space="preserve">1. Специальный подвижной состав, отремонтированный текущим ремонтом ТР-1:
- автомотриса АДМ-1, 1АДМ-1.3, АДМскм, АДМс;
- мотовоз МПТ-4;
- агрегат АВФ-1, АВФ-1М, АВФ-1М.2;
- машина МС-1;
- кран КЖС, КЖДЭ, УК-25/9-18.
2. Специальный подвижной состав, отремонтированный текущим ремонтом ТР-2:
- автомотрисы АДМ-1, 1АДМ-1.3, АДМскм, АДМс.
3. Специальный подвижной состав, отремонтированный капитальным ремонтом КР-1:
- автомотриса АДМ-1, 1АДМ-1.3, АДМскм, АДМс;
- мотовоз МПТ-4;
- агрегат АВФ-1, АВФ-1М, АВФ-1М.2;
- машина МС-1;
- кран КЖС, КЖДЭ, УК-25/9-18.
(За исключением следующих видов работ: полное освидетельствование колесных пар; освидетельствование и ремонт колёсных пар; ремонт автосцепного устройства грузового подвижного состава,  тормозного оборудования грузовых вагонов, ремонт колесных пар грузовых вагонов, ремонт тележек грузовых вагонов; ремонт электродвигателей; поверка и калибровка бортовых средств измерений; поверка и калибровка бортовых средств измерений).
</t>
  </si>
  <si>
    <t xml:space="preserve">1. Тепловозы ТЭМ2 в/и, ТЭ10 в/и, М62 в/и, ТЭМ7 в/и, ТЭП70, отремонтированные капитальным ремонтом (КР).
2. Тепловозы ТЭМ2 в/и, ТЭ10 в/и, М62 в/и, ТЭМ7 в/и, ТЭП70, отремонтированные средним ремонтом (СР).
3. Колесная пара тепловозов, прошедшая обыкновенное и полное освидетельствование (со сменой элементов).
4. Буксовые подшипники, отремонтированные (ревизия 1 и 2 объема).
5. Детали и составные части автосцепного устройства, отремонтированные:
- автосцепка СА-3, СА-3М; 
- поглощающий аппарат класса Т0 (при условии проверки энергоемкости); 
- поглощающий аппарат класса Т1, Т2,Т3 (только регламентный осмотр); 
- поглощающий аппарат для пассажирского состава; 
- тяговый хомут автосцепки СА-3, СА-3М; 
- клин тягового хомута; 
- валик тягового хомута; 
- упорная плита; 
- передние и задние упоры; 
- поддерживающая планка; 
- планка против истирания; 
- детали центрирующего прибора грузового и пассажирского типа; 
- расцепной привод.
6. Колесная пара тепловоза, ее детали и составные части, вновь изготовленные:
- колесная пара;
- колесный центр;
- ось чистовая;
- колесо зубчатое;
- зубчатый венец;
- шестерня тяговой передачи; 
- моторно-осевые подшипники;
- кожух зубчатой передачи.
7. Детали и составные части автосцепного устройства, вновь изготовленные:
- маятниковая подвеска.
</t>
  </si>
  <si>
    <t xml:space="preserve">Специальный подвижной состав, отремонтированный текущим ремонтом ТР-1:
- дрезина грузовая (ДГКУ);
- мотовоз погрузочно-транспортный (МПТ-4);
- мотовоз погрузочно-транспортный (МПТ-6);
- автомотриса дефектоскопная электрическая (АДЭ-1МТ, АДЭ-2С, МПКП);
- автомотриса грузовая дизельная (АГД-1А);
- автомотриса грузовая служебная (АГС-1Ш);
- автомотриса служебно-грузовая (АСГ-30П);
- экскаватор-погрузчик на комбинированном ходу (KGT-4RS).
 (За исключением следующих видов работ: ремонт деталей и узлов автосцепного оборудования; ремонт деталей и узлов автотормозного оборудования (воздухораспределителей, концевых кранов, концевых рукавов); техническое обслуживание систем КЛУБ-УП; поверка/калибровка контрольно-измерительных приборов и манометров; 
поверка электро-технических контрольно-измерительных приборов и приборов времени и частоты).
</t>
  </si>
  <si>
    <t xml:space="preserve">Специальный подвижной состав, отремонтированный текущим ремонтом      ТР-1:
- снегоуборочный поезд СМ-2 (исполнения - СМ-2, СМ-2А, СМ-2М, СМ-2Б,     СМ-2Э);
- пневмоочистительная машина ПОМ (исполнения – ПОМ-1, ПОМ-1М); 
- автомотриса дизельная монтажная АДМ (исполнения – АДМ, АДМ-1, АДМ-1.3, 1АДМ-1.3);
- дрезина ДГКу;
- мотовоз погрузочно-транспортный МПТ-4. 
(За исключением следующих видов работ: ремонт деталей и узлов колесных пар грузовых вагонов; ремонт деталей и узлов автосцепного устройства; ремонт деталей и узлов автотормозного оборудования; поверка/калибровка электрических контрольно-измерительных приборов и манометров).
</t>
  </si>
  <si>
    <t xml:space="preserve">Тепловозы ТГМ4, отремонтированные текущим ремонтом ТР-1, ТР-2.
(За исключением следующих видов работ: ремонт приборов безопасности, АЛСН, локомотивных радиостанций, скоростемеров, кранов машиниста, автосцепного оборудования, воздухораспределителей, ремонт и зарядка огнетушителей, проведение неразрушающего контроля, проведение химических анализов воды, топлива, масла).
</t>
  </si>
  <si>
    <t xml:space="preserve">1. Тепловозы ТЭМ2 в/и, ТЭМ15 в/и, ТЭМ18 в/и, ЧМЭ3 в/и, ТГМ4 в/и, прошедшие техническое обслуживание ТО-2, ТО-3, ТО-5.
(За исключением следующих видов работ: обслуживание и ремонт АЛСН, КИП, приборов безопасности, скоростемеров, поездной и маневровой радиосвязи).
2. Тепловозы  ТЭМ2 в/и, ТЭМ15 в/и, ТЭМ18 в/и, ЧМЭ3 в/и, ТГМ4 в/и, отремонтированные текущим ремонтом ТР-1.
(За исключением следующих видов работ: обслуживание и ремонт АЛСН, КИП, приборов безопасности, скоростемеров, поездной и маневровой радиосвязи, кранов машиниста усл. № 254, 394, регулятора давления 3РД, реле давления масла, термореле, реостатных испытаний).
3. Тепловозы ТЭМ2 в/и, ТЭМ15 в/и, ТЭМ18 в/и, ЧМЭ3 в/и, ТГМ4 в/и, отремонтированные текущим ремонтом ТР-2.
(За исключением следующих видов работ: ремонт автосцепных устройств, буксовых узлов, сборочных единиц с подшипниками качения, колесных пар, цилиндровых крышек, топливной аппаратуры (форсунок и топливных насосов), водяных насосов, турбокомпрессоров, тормозного оборудования (воздушных резервуаров, компрессоров, кранов машиниста, воздухораспределителей, реле давления, концевых и соединительных рукавов, предохранительных клапанов, клапанов максимального давления), автоматической локомотивной сигнализации, устройств безопасности, ревизии и испытании откачивающего насоса, насоса смазывающей системы, привода питательного насоса гидропередачи, проведение неразрушающего контроля узлов и деталей, реостатных испытаний).
4. Тепловозы ТЭМ2 в/и, ТЭМ15 в/и, ТЭМ18 в/и, ЧМЭ3 в/и, ТГМ4 в/и, отремонтированные текущим ремонтом ТР-3.
(За исключением следующих видов работ: ремонт автосцепных устройств, буксовых узлов, сборочных единиц с подшипниками качения, колесных пар, блока и рамы дизеля, коленчатых и кулачковых валов дизеля, цилиндровых крышек, топливной аппаратуры (форсунок и топливных насосов), масляных и водяных насосов, топливоподкачивающих и маслопрокачивающих насосов, регуляторов числа оборотов, турбокомпрессоров, валов привода вентилятора холодильника и вентиляторных колес, секций холодильника, РДМ, манометров, термометров, электромагнитных и электропневматических контакторов, реле, панелей контакторов, реверсоров, переключателей пневматических кулачковых, контроллеров, регуляторов напряжения типа ТРН, БРН, электрических машин, рамы тележки, кожухов тягового редуктора, рессорного подвешивания, листовых рессор, цилиндрических пружин, моторно-осевых подшипников,  сборки тележек, воздушных резервуаров, тормозного оборудования (воздушных резервуаров, компрессоров, кранов машиниста, воздухораспределителей, реле давления, концевых и соединительных рукавов, кранов концевых, трехходовых, водоспускаемых, комбинированных, двойной тяги, стоп-кранов, предохранительных клапанов, клапанов максимального давления), автоматической локомотивной сигнализации, устройств безопасности, гидропередачи, проведение неразрушающего контроля узлов и деталей, реостатных и обкаточных испытаний).
</t>
  </si>
  <si>
    <t xml:space="preserve">1. Специальный железнодорожный подвижной состав, отремонтированный капитальным ремонтом КР-1:
- машина кюветно-траншейная МКТ;
- моторная  платформа (МПД, МПД-2);
- кран укладочный для смены звеньев путевой решетки (УК-25/9, УК-25/9-18);
- выправочно-подбивочно-отделочная машина (ВПО-3000, ВПО.3-3000);
- машина ВПРС-02, ВПРС-03, АДМ-1, АДЭ-1;
- кран на ж. д. ходу Сокол-60,01 и ЕДК-1000.
2. Специальный железнодорожный подвижной состав, отремонтированный текущим ремонтом ТР-1, ТР-2:
- машина ВПРС-02, ВПРС-03, АДМ-1, АДЭ-1;
- кран на ж. д. ходу Сокол-60,01 и ЕДК-1000.
(За исключением следующих видов работ: измерение сопротивления изоляции площадки монтажной автоматрисы АДМ; ремонт колесных пар машин СПС; НК деталей путевых машин; ремонт локомотивноного тормозного оборудования; ремонт и динамическая балансировка карданных валов путевых машин; ремонт и испытание гидравлического оборудования; ремонт и испытание электрических машин (электродвигателей и генераторов); ремонт дизельных двигателей; техническое обследование железнодорожных кранов и площадок монтажных, настройка ограничителя грузоподъемности).
</t>
  </si>
  <si>
    <t xml:space="preserve">Тепловозы ТЭМ2 в/и, ТГМ4 в/и, ТЭМ18 в/и, прошедшие техническое обслуживание ТО-2, ТО-3, ТО-5 и отремонтированные текущим ремонтом ТР-1, ТР-2.
(За исключением следующих видов работ: обслуживание и ремонт АЛСН, КИП, манометров, приборов безопасности, скоростемеров; ремонт автосцепного устройства и воздухораспределителей; обслуживание и ремонт системы УПС-ТПС (для тепловоза ТЭМ 18ДМ); испытание компрессора типа ВП 3-4/9 и индикаторного крана; пропарки воздушных резервуаров; проведение химических анализов воды, дизельного топлива, масел; проведение неразрушающего контроля узлов и деталей; проведение реостатных испытаний).
</t>
  </si>
  <si>
    <t xml:space="preserve">1. Тепловозы ТГМ6А, ТГМ6Д, ТЭМ2 в/и, ТЭМ18ДМ, ТЭМ9, ТЭМ7А, прошедшие техническое обслуживание в объеме ТО-2, ТО-3.
2. Тепловозы ТГМ6А, ТГМ6Д, ТЭМ2 в/и, ТЭМ18ДМ, ТЭМ9, ТЭМ7А, отремонтированные текущим ремонтом ТР-1, ТР-2, ТР-3.
(За исключением следующих видов работ: ремонт колесных пар локомотивов со сменой элементов в объеме полного освидетельствования; ремонт и обслуживание приборов безопасности; обслуживание систем кондиционирования и вентиляции; метрологические услуги, калибровка, ремонт и поверка средств измерений; ремонт и обслуживание автосцепных устройств, буксовых узлов; диагностика, ремонт и обслуживание электронных блоков тепловозов).
</t>
  </si>
  <si>
    <t xml:space="preserve">1. Вагоны грузовые, отремонтированные деповским ремонтом:
- четырехосная цистерна для перевозки светлых и темных нефтепродуктов, ацетона, кислот и жидких химических продуктов, спиртов, плодоовощных соков, пасты сульфанола, желтого фосфора, капролактама, аммиака, фенола, сжиженных углеводородных газов, НУК (абсорбент), МТБЭ, пиперилена, смолы пиролизной, триммеров пропилена, бензола, абсорбентов (НА, НБ, А-5), КОРЭ, КОРБ, МТБЭ, ВПП (флотореагент), триммеров пропилена, смолы пиролизной, неонолов, полиэфиров, третрамеров пропилена;
- четырехосная платформа для перевозки крупнотоннажных контейнеров и колесной техники;
- четырехосный крытый цельнометаллический вагон;
- четырехосный крытый хоппер для перевозки цемента;
- четырехосный полувагон;
2. Вагоны грузовые, отремонтированные капитальным ремонтом:
- четырехосная цистерна для перевозки сжиженных газов (без ремонта котла); 
- четырехосная цистерна для перевозки нефтепродуктов, спирта, ацетона, стирола и моноэтиленгликоля, слабой азотной кислоты, кислотного меланжа, желтого фосфора, улучшенной серной кислоты, капролактама, соляной кислоты, пасты сульфанола, амила, плодоовощных соков, фенола и остальных химических грузов, НУК (абсорбент), МТБЭ, пиперилена, смолы пиролизной, триммеров пропилена, бензола, абсорбентов (НА, НБ, А-5), КОРЭ, КОРБ, МТБЭ, ВПП (флотореагент), триммеров пропилена, смолы пиролизной, неонолов, полиэфиров, третрамеров пропилена;
- четырехосная фитинговая платформа;
- четырехосный крытый вагон;
- четырехосный полувагон;
- четырехосный крытый хоппер для перевозки цемента, технического углерода.
3. Колесная пара грузового вагона, ее детали и составные части, отремонтированные средним (полное освидетельствование) ремонтом.
4.Детали и составные части автосцепного устройства, отремонтированные:
- автосцепка в сборе;
- корпус автосцепки;
- замок автосцепки;
- замкодержатель;
- предохранитель;
- подъемник замка;
- валик подъемника;
- клин тягового хомута;
- тяговый хомут;
- центрирующая балочка;
- маятниковая подвеска;
- упор передний;
- упор задний;
- поглощающий аппарат класса Т0 (при условии проверки энергоемкости);
- поглощающий аппарат класса Т1, Т2, Т3 (только регламентный осмотр).
5. Тепловозы ТЭМ2, ТЭМ2У, ТЭМ2УМ, ТЭМ18ДМ, прошедшие техническое обслуживание ТО-2, ТО-3, ТО-5 и отремонтированные текущим ремонтом ТР-1.
</t>
  </si>
  <si>
    <t xml:space="preserve">1. Тепловозы ТЭМ2 в/и, ТЭМ18 в/и, прошедшие техническое обслуживание ТО-2, ТО-3, ТО-5.
2. Тепловозы ТЭМ2 в/и, ТЭМ18 в/и, отремонтированные текущим ремонтом ТР-1.
(За исключением следующих видов работ: ремонт пружин ТЭМ2 ИО; ремонт турбокомпрессора ТЭМ18ДМ РЭ2; техническое обслуживание и ремонты автоматической локомотивной сигнализации, поездной, маневровой радиостанции, скоростемера и других приборов безопасности (к общему); проверка противопожарного состояния подвижного состава (зарядка огнетушителей, проверка системы пожаротушения); метрологическая поверка комплексов КПД-3П).
</t>
  </si>
  <si>
    <t xml:space="preserve">
Специальный подвижной состав, отремонтированный текущим ремонтом в объеме ТР-1:
- дрезина грузовая ДГКу;
- мотовоз погрузочный транспортный МПТ-4, МПТ-6,4;
- автомотриса служебная АС-01;
- автомотриса служебная грузовая АСГ-30П;
- автомотриса грузовая дизельная АГД-1А;
- автомотриса дефектоскопная АДЭ;
- кран железнодорожный КДЭ, КЖДЭ, КЖ;
- машина выправочная подбивочно-рихтовочная ВПР-02;
- путевой моторный гайковерт ПМГ (ПМГ-1М);
- планировщик балласта ПБ;
- распределитель балласта РБ;
- распределитель-планировщик балласта РПБ-01;
- снегоуборочный поезд СМ-2 (исполнения - СМ-2, СМ-2А, СМ-2М, СМ-2Б, СМ-2Э, СМ-7Н);
- поезд снегоуборочный самоходный ПСС-1К (в составе ПСС-1К, ТЭС ПСС-1К);
- струг-снегоочиститель СС-1М, СС-3;
- пневмоочистительная машина ПОМ (исполнения - ПОМ-1, ПОМ-1М).
</t>
  </si>
  <si>
    <t xml:space="preserve">Специальный подвижной состав, отремонтированный текущим ремонтом в объеме ТР-1:
- автомотриса АГД-1А, АГП, АГС;
- автомотриса дефектоскопная АДЭ-1; 
- автомотриса служебная АС-01;
- автомотриса служебная грузовая АСГ-30П; 
- кран железнодорожный КЖ-461, КЖ-561, КЖ-562, КЖДЭ-16,        КЖДЭ-25; 
- экскаватор погрузчик на комбинированном ходу KGT-4RS; 
- мотовоз погрузочный транспортный МПТ-4, МПТ-6, МПТ-6 исполнение 2, МПТ-6 исполнение 4; 
- пневмоочистительная машина ПОМ (исполнения - ПОМ-1, ПОМ-1М);
- поезд снегоуборочный самоходный ПСС-1 (в составе ПСС-1, ТЭС   ПСС-1); 
- поезд снегоуборочный самоходный ПСС-1К (в составе ПСС-1К, ТЭС ПСС-1К); 
- снегоуборочный поезд  СМ-2 (исполнения - СМ-2, СМ-2М, СМ-2Б,  СМ-7Н).
</t>
  </si>
  <si>
    <t xml:space="preserve">
Специальный подвижной состав, отремонтированный текущим ремонтом в объеме ТР-1:
- дрезина грузовая ДГКу-5;
- мотовоз погрузочно-транспортный МПТ-4;
- мотовоз погрузочно-транспортный МПТ-6;
- автомотриса служебная АС-01;
- автомотриса служебная грузовая АСГ-30П;
- автомотриса дефектоскопная АДЭ-1;
- кран железнодорожный КЖ-562;
- экскаватор погрузчик на комбинированном ходу KGT-4RS;
- снегоуборочная машина СМ-2, СМ-2А, СМ-2Б, СМ-2Э, СМ-2М, СМ-7Н;
- поезд снегоуборочный самоходный ПСС-1К (в составе ПСС-1К, ТЭС ПСС-1К);
- струг-снегоочиститель СС-1М;
- струг-снегоочиститель ССГС-1;
- пневмоочистительная машина ПОМ-1М;
- путевая тяговая машина ПТМ-630;
- составы для засорителей СЗ-160-4, СЗ-240-6, СЗ-800;
- тягово-энергетическая секция ТЭС-1000;
- тягово-энергетическая установка ТЭУ-630;
- щебнеочистительные машины (ЩОМ-700, ЩОМ-1200М, ЩОМ-1200ПУ, ЩОМ-1600Т).
</t>
  </si>
  <si>
    <t xml:space="preserve">
Специальный подвижной состав, отремонтированный текущим ремонтом в объеме ТР-1:
- выправочно-подбивочно-рихтовочная машина (Дуоматик 09-32,  ВПР-02);
- машина для динамической стабилизации пути (ДСП, ДСП-С);
- выправочно-подбивочно-рихтовочная машина для стрелочных переводов (Унимат 08-275-3S, Унимат 08-475/4S, ВПРС-03);
- распределитель-планировщик балласта (ПБ, РБ, РПБ);
- снегоуборочный поезд (СМ-2, СМ-2А, СМ-2М, СМ-2Б, СМ-2Э, СМ-7Н);
- состав для засорителей (СЗ-240-6, СЗ-310);
- щебнеочистительная машина (СЧ-601. СЧ-600, РМ-80);
- модуль универсальный тяговый (УТМ-1А, УТМ-2М, УТМ-5); 
- тягово-энергетическая установка ТЭУ-630;
- автомотриса служебная  (АС-01, АС-1А, АС-1А.2)
- автомотриса служебно-грузовая АСГ-30П;
- автомотриса грузовая дизельная АГД-1А;
- мотовоз погрузочно-транспортный (МПТ-4, МПТ-6);  
- автодрезина ДГКу;
- автомотриса дефектоскопная (АДЭ-1, АДЭ-МТ, АДЭ-2С);
- машина пневмоочистительная (ПОМ-1, ПОМ-1М);
- машина для закрепления и смазки закладных болтов непрерывного действия ПМГ.
</t>
  </si>
  <si>
    <t xml:space="preserve">1. Тепловозы ТЭМ14 в/и, отремонтированные текущим ремонтом ТР-1, ТР-2, ТР-3.
2. Тепловозы ЧМЭ3 в/и, ТЭМ7 в/и, 2М62 в/и, ТЭМ2 в/и, ТЭМ18 в/и,         2ТЭ116 в/и, отремонтированные текущим ремонтом ТР-1, ТР-2, ТР-3, средним ремонтом СР и капитальным ремонтом КР.
3. Освидетельствование и ремонт колесных пар тягового подвижного состава.
4. Детали и составные части железнодорожного подвижного состава, вновь изготовленные:
- пружина рессорного подвешивания.
5. Колесная пара локомотива, ее детали и составные части, вновь изготовленные:
- ось чистовая;
- колесо зубчатое цилиндрическое тяговой передачи (в том числе шестерня тяговой передачи);
- центр колесный литой (чистовой).
</t>
  </si>
  <si>
    <t xml:space="preserve">1. Тепловозы ТЭМ2 в/и, ТЭМ15 в/и, ТЭМ18 в/и, ЧМЭ3 в/и, ТГМ4 в/и, ТГМ6 в/и, ТГМ23 в/и, прошедшие техническое обслуживание (ТО-2, ТО-3, ТО-5).
2. Тепловозы ТЭМ2 в/и, ТЭМ15 в/и, ТЭМ18 в/и, ЧМЭ3 в/и, ТГМ4 в/и, ТГМ6 в/и, ТГМ23 в/и, отремонтированные текущим ремонтом (ТР-1, ТР-2, ТР-3).
(За исключением следующих видов работ: ремонт колесных пар тепловозов; обточка колёсных пар тепловозов и проточка коллектора якоря тягового двигателя; техническое обслуживание и ремонт радиостанций; ремонт автосцепных устройств и их компонентов; ремонт тормозного оборудования; ремонт электрических машин; ремонт кранов машиниста и кранов вспомогательного тормоза; ремонт гидропередачи; ремонт дизелей; обслуживание и ремонт аккумуляторных батарей; регламентное обслуживание, ремонт, поверка скоростемеров 3СЛ-2М, комплектов АЛСН, а также технический осмотр приборов безопасности; реостатные испытания тепловозов).
</t>
  </si>
  <si>
    <t xml:space="preserve">1. Специальный подвижной состав, отремонтированный текущим ремонтом ТР-1, ТР-2 и капитальным ремонтом КР:
- поезд снегоуборочный СМ-2, СДП-М;
- моторная платформа дизельная МПД.
2. Специальный подвижной состав, отремонтированный текущим ремонтом ТР-1, ТР-2:
- снегоочиститель СС-1, ФРЭС-2;
- распределитель-планировщик балласта РПБ-1;
- машина выправочно-подбивочно-рихтовочная для стрелочных переводов Унимат 08-275;
- машина выправочно-подбивочно-рихтовочная Дуоматик 09-32СSМ, ПМА-1, Динамик 09-3Х;
- машина путевая вакуумная уборочная МВУ-18000;
- автомотриса служебная АСГ-30П, АС-5Д, АГС-1Ш, АДЭ-1, АДЭ-1МТ,  АС-01;
- комплекс щебнеочистительный ЩОМ-700, ЩОМ-1200;
- мотовоз погрузочно-транспортный МПТ-4, МПТ-6;
- машина для закрепления и смазки клеммных и закладных болтов непрерывного действия ПМГ;
- машина щебнеочистительная СЧ-600, СЧ-601;
- автомотриса дизельная монтажная АДМ-1 АДМ 1.3;
- поезд снегоуборочный самоходный ПСС-1К;
- универсальный тяговый модульУТМ-1, УТМ-1А, УТМ-2М, УТМ-5, УТМ-7;
- снегоуборочный поезд СМ-2М, СМ-2Б, СМ-5, СМ-7Н;
- динамический стабилизатор пути ДСП-С, ДСП-С4, ДСП-С6;
- машина пневмоочистительная ПОМ (исполнений - ПОМ-1, ПОМ-1М);
- снегоочиститель двухпутный плужный двухстороннего действия СДП, СДП-М2;
- струг-снегоочиститель СС-1М.
3. Специальный подвижной состав, отремонтированный текущим ремонтом ТР-1:
- состав для засорителей СЗ 160-4, СЗ 200-5, СЗ-240-6.
 (За исключением следующих видов работ: ремонт и освидетельствование колесных пар вагонного типа, тележек, автосцепных устройств, тормозного оборудования вагонного типа; ремонт грузоподъемных устройств и их приборов безопасности, экспертиза промышленной безопасности технических подъёмных устройств; поверка (калибровка) средств измерений; капитальный ремонт дизельных двигателей и ТНВД; полное освидетельствование колесных пар СПС со сменой элементов; окраска СПС; техническое обслуживание импортных двигателей).
</t>
  </si>
  <si>
    <t xml:space="preserve">Тепловозы ТГК2, ТГМ23, ТГМ40, ТГМ4, ТГМ6, ТЭМ1, ТЭМ2, ТЭМ7, ТЭМ15, ТЭМ18, ЧМЭ3, отремонтированные текущим ремонтом ТР-1, ТР-2.
(За исключением следующих видов работ: ремонт приборов безопасности, АЛСН, локомотивных радиостанций, скоростемеров, автосцепного оборудования, воздухораспределителей, водяных, топливоподкачивающих и маслопрокачивающих насосов, ремонт и зарядка огнетушителей, проведение неразрушающего контроля, проведение химических анализов воды, топлива, масла).
</t>
  </si>
  <si>
    <t xml:space="preserve">Специальный подвижной состав, отремонтированный текущим ремонтом ТР-1:
- мотовоз (МПТ-4, МПТ-6 в/и);
- автомотриса дизельная монтажная (АДМ в/и);
- дрезина грузовая (ДГКУ в/и);
- автомотриса грузовая (АСГ-30П);
- дрезина пассажирская (АС-01 в/и);
- распределитель балласта (РБ);
- распределитель-планировщик балласта (РПБ-01);
- путеремонтная летучка (ПРЛ-4 в/и);
- выправочно – подбивочная - рихтовочная машина (Дуоматик 09-32,     Динамик 09-3х, ПМА-1М, ВПР-02); 
- выправочно – подбивочная - рихтовочная машина для стрелочных переводов (Унимат 08-275);
- гайковерт  (ПМГ);
- динамический стабилизатор пути (ДСП в/и);
- стабилизатор пути прицепной (СПП);
- машина вакуумная уборочная (МВУ-1800);
- машина щебнеочистительная (СЧ-600, 601; RM-2012; ЩОМ-1200; РМ-95);
- состав для засорителей (СЗ-160-4 в/и, СЗ-800);
- универсальный тяговый модуль (УТМ в/и);
- поезд снегоуборочный (СМ в/и);
- снегоочиститель (ТЭС-ПСС-1К);
- снегоочиститель  роторный (ФРЭС);
- струг-снегоочиститель (СС-1 в/и, СС-3);
- машина пневмоочистительная (ПОМ);
- состав для засорителей (СЗ-240-4 в/и);
- кран на железнодорожном ходу (КЖ-562а, в/и);
- автомотриса дефектоскопная электрическая  (АДЭ);
- автомотриса   (АГД-1А, АГС-1Ш);
- автомотриса дефектоскопная (АСД-1М);
- путевая универсальная машина (ПУМА-2012), МНК-1, KGT-4RS;
- тяговая энергетическая установка (ТЭУ-630);
- отделочный комплекс (МОК);
- стабилизатор пути (МДС).
(За исключением следующих видов работ: поверка, калибровка и аттестация средств измерения; ремонт колесных пар специального железнодорожного подвижного состава со сменой элементов, обыкновенное и полное освидетельствование колесных пар, ремонт осевых редукторов СПС; ремонт линейного оборудования: тележек, колесных пар вагонного типа, автосцепного оборудования, ремонт и испытание тормозного оборудования СПС; ремонт дизельных двигателей; техническое обслуживание блоков радиостанции СПС и систем КЛУБ-УП).
</t>
  </si>
  <si>
    <t xml:space="preserve">1. Тепловозы ТЭМ2 в/и, ТЭМ18, 2ТЭ116, 2ТЭ10, ЧМЭ3, ТГМ4 в/и, ТГМ6 в/и, ТГМ23 в/и, ТГМ40 в/и, ТГК2 в/и, ТЭМ7, прошедшие техническое обслуживание ТО-2, ТО-3, ТО-5 и отремонтированные текущим ремонтом ТР-1.
2. Тепловозы ТЭМ2 в/и, ТЭМ7, ТЭМ18 в/и, 2ТЭ116, 2ТЭ10, ЧМЭ3, отремонтированные текущим ремонтом ТР-2, ТР-3.
(За исключением следующих видов работ: обслуживание и ремонт АЛСН, КИП, приборов безопасности, скоростемеров, поездной и маневровой радиосвязи, средств пожаротушения и автоматической системы пожаротушения; ремонт кранов машиниста усл. №№ 254, 394, воздухораспределителей, компрессоров, автосцепного оборудования, предохранительных клапанов, регуляторов давления усл. № 3РД, насосов (масляных, водяных, топливных, маслопрокачивающих, топливоподкачивающих), РДМ, термореле, предельных выключателей, термостатов; полное освидетельствование колёсных пар; ремонт электрических машин в объёме ТР-3; проведение реостатных испытаний; проведение химических анализов воды, дизельного топлива, масел; проведение неразрушающего контроля).
</t>
  </si>
  <si>
    <t xml:space="preserve">1. Детали и составные части автосцепного устройства, отремонтированные:
- автосцепное устройство СА-3.
- поглощающий аппарат класса Т0 (при условии проверки энергоемкости);
- поглощающий аппарат класса Т2 (только регламентный осмотр);
- тяговый хомут;
- клин тягового хомута;
- упорная плита;
- передний упор;
- задний упор;
- балочка центрирующая;
- подвеска маятниковая;
- валик.
2. Колесная пара локомотива, ее детали и составные части, отремонтированные капитальным (со сменой  бандажей) и  средним (полное освидетельствование) ремонтом.
3. Электровозы 2ЭС6, отремонтированные текущим ремонтом ТР-30,    ТР-300.
4. Электровозы ВЛ10 в/и, отремонтированные текущим ремонтом ТР-1, ТР-2, ТР-3.
5.Тепловозы ТЭМ2 в/и, отремонтированные текущим ремонтом ТР-1.
6. Электровозы 2ЭС6, отремонтированные текущим ремонтом ТР-600.
7. Электровозы 2ЭС10, прошедшие техническое обслуживание ТО-4,   ТО-5 и отремонтированные текущим ремонтом ТР-150, ТР-600.
8. Тяговые электродвигатели и вспомогательные электрические машины электровозов 2ЭС6, отремонтированные средним ремонтом.
</t>
  </si>
  <si>
    <t xml:space="preserve">1. Колесная пара локомотива, ее детали и составные части, прошедшие полное освидетельствование.
2. Тепловозы ТЭ10 в/и, отремонтированные средним (СР) и текущим ремонтом ТР-1, ТР-2, ТР-3.
3. Тепловозы 2ТЭ25 в/и, отремонтированные текущим ремонтом ТР-75, ТР-300, ТР-600.
4. Тепловозы ТЭП70 в/и, отремонтированные текущим ремонтом ТР-1, ТР-2.
5. Тепловозы ТЭМ2 в/и, ТЭМ3 в/и, ТЭМ7 в/и, ТЭМ18 в/и, отремонтированные текущим ремонтом ТР-1.
(За исключением следующих видов работ: гарантийное поддержание в работоспособном состоянии микропроцессорных систем управления и регулирования электропередачей тепловозов ТЭ10 с установкой сертифицированного программного обеспечения; ремонт автосцепных устройств; техническое обслуживание и ремонт систем пожарной сигнализации и автоматического пожаротушения СПСТ Эл4-04; техническое обслуживание, калибровка и ремонт аппаратно-программных комплексов «Борт»; ремонт локомотивных радиостанций; проведение вибрационного диагностирования подшипников качения колесно-моторных блоков, колесно-редукторных блоков, тяговых электродвигателей и вспомогательных машин локомотивов;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ремонт тяговых электродвигателей, вспомогательных электрических машин, дизель-генераторных установок, воздухоохладителей, вентиляторов, водяных и масляных насосов, теплообменников и секций холодильников, компрессоров, пневматического и тормозного оборудования, передач гидравлических, гидромеханических и механических при среднем ремонте тепловозов, освидетельствование колесных пар; техническое сопровождение устройств обработки информации, тяговых преобразователей и автоматизированной системы контроля параметров и учета дизельного топлива тепловозов 2ТЭ25А в послегарантийный период).
</t>
  </si>
  <si>
    <t xml:space="preserve">Кран  на  железнодорожном  ходу, отремонтированный текущим (ТР), средним (СР) и капитальным (КР) ремонтом:
- ЕДК-300, ЕДК-500, ЕДК-1000, ЕДК-2000, Сокол 60.01 (ЕДК-300/ТС), Сокол 80.01 (ЕДК-500/ТС);
- СМ-515, СМ-539.
</t>
  </si>
  <si>
    <t xml:space="preserve">1. Колесные пары электровозов ВЛ в/и, тепловозов ТЭМ2 в/и, ТЭМ18 в/и, 2ТЭ116 в/и, ЧМЭ3 в/и их детали и составные части, отремонтированные капитальным (со сменой  составных частей) и  средним (полное освидетельствование) ремонтом.
2. Тепловозы ТЭМ2 в/и, ТЭМ7 в/и, ТЭМ18 в/и, ЧМЭ3 в/и, отремонтированные текущим ремонтом ТР-1, ТР-2.
3. Тепловозы 2ТЭ116 в/и, отремонтированные текущим ремонтом ТР-1.
4. Тепловозы ТЭМ2 в/и, ТЭМ7 в/и, ТЭМ18 в/и, ЧМЭ3 в/и, 2ТЭ116 в/и, прошедшие техническое обслуживание ТО-2, ТО-3, ТО-4, ТО-5.
(За исключением следующих видов работ: обслуживание и ремонт АЛСН, КИП, приборов безопасности, скоростемеров, поездной и маневровой радиосвязи, ремонт автосцепных устройств, воздухораспределителей, концевых и соединительных рукавов).
</t>
  </si>
  <si>
    <t xml:space="preserve">1. Электровозы ВЛ10 в/и, отремонтированные текущим ремонтом ТР-1, ТР-2, ТР-3.
2. Электровозы ВЛ10 в/и, прошедшие техническое обслуживание ТО-2, ТО-4, ТО-5 и отремонтированные текущим ремонтом ТР-1, ТР-2, ТР-3.
3. Тепловозы ЧМЭ3 в/и, 2ТЭ10 в/и, ТЭМ2 в/и, прошедшие техническое обслуживание ТО-2.
4. Электровозы 2ЭС6, прошедшие техническое обслуживание ТО-2, ТО-4, ТО-5 и отремонтированные текущим ремонтом ТР-30, ТР-300.
(За исключением следующих видов работ: ремонт автосцепных устройств, воздухораспределителей; периодической проверки параметров и ремонта локомотивных радиостанций; выполнения комплекса работ по поддержанию в работоспособном состоянии устройств безопасности, микропроцессорных ресурсосберегающих устройств, ремонта микропроцессорных блоков устройств регистрации переговоров; ремонта установленных на локомотивах систем УСАВП-Г, ИСАВП-РТ; полного освидетельствования колесных пар).
</t>
  </si>
  <si>
    <t xml:space="preserve">
Тепловозы ТЭМ2, ТЭМ2УМ, ТЭМ7, ТЭМ7А, ТЭМ18, ТГМ6А, ТГМ6В, ТГМ6Д, прошедшие техническое обслуживание ТО-2, ТО-3 и отремонтированные текущим ремонтом ТР-1, ТР-2, ТР-3.
(Следующие виды работ должны осуществляться подрядными организациями, имеющими право на выполнение данных работ в соответствии с действующим законодательством: обслуживание и ремонт приборов безопасности; ремонт тяговых электрических двигателей (ТЭД) в объёме ТР-3, автосцепного устройства; полное освидетельствование колёсных пар).
</t>
  </si>
  <si>
    <t xml:space="preserve">1. Специальный подвижной состав, вновь изготовленный:
- механизированная платформа ППК-3Г, ППК-2Г;
- роликовая платформа ПР-1;
- укладочный кран УК-25/25, УК-25/9-18, УК-25/28СП;
- распределитель-планировщик балласта РПБ-01;
- модуль сопровождения «Путник-10»;
- машина выправочно-подбивочно-рихтовочная ВПР-02М;
- машина путевая рельсосварочная ПРСМ-5;
- моторная платформа с кабиной МПК.
2. Детали и составные части самоходного подвижного состава, вновь изготовленные:
- гидропередача.
3. Колесная пара специального подвижного состава, ее детали и составные части, вновь изготовленные:
- колесная пара в сборе;
- ось чистовая;
- колесо зубчатое осевое.
4. Колесная пара специального подвижного состава, ее детали и составные части, отремонтированные средним (полное освидетельствование) и капитальным (со сменой элементов; с заменой буксовых подшипников) ремонтом.
5. Детали и составные части самоходного подвижного состава, отремонтированные:
- гидропередача.
</t>
  </si>
  <si>
    <t xml:space="preserve">1.Вагоны грузовые, отремонтированные деповским и капитальным ремонтом:
- четырехосный крытый хоппер для перевозки зерна, минеральных удобрений;
- четырехосный  универсальный полувагон;
- четырехосный универсальный крытый;
- четырехосная фитинговая платформа для перевозки большегрузных и крупнотоннажных контейнеров;
- четырехосная цистерна для перевозки нефтепродуктов, кислот, метанола, натра едкого, жидких азотных удобрений, аммиака (без ремонта котла), сжиженных углеводородных газов (без ремонта котла).
2. Вагоны грузовые, отремонтированные капитальным ремонтом:
- четырехосная цистерна для перевозки ацетальдегида, патоки.
3. Вагоны грузовые, отремонтированные деповским ремонтом:
- четырехосный крытый хоппер для перевозки цемента;
- четырехосная универсальная платформа.
4. Вагоны грузовые, отремонтированные текущим отцепочным ремонтом в объеме ТР-1,ТР-2.
</t>
  </si>
  <si>
    <t xml:space="preserve">
1. Электровозы Э5К, 2ЭС5К, 3ЭС5К, ВЛ80 в/и, ВЛ60, ВЛ65, прошедшие техническое обслуживание ТО-2, ТО-4, ТО-5 и отремонтированные текущим ремонтом ТР-1, ТР-2.
2. Электровозы Э5К, 2ЭС5К, 3ЭС5К, прошедшие техническое обслуживание ТО-2У и отремонтированные текущим ремонтом ТР-3.
3. Тепловозы ТЭМ2 в/и, ТЭМ18 в/и, отремонтированные текущим ТР-1 и деповским ремонтом.
4. Электровозы 2ЭС5К, 3ЭС5К, отремонтированные средним ремонтом СР.
5. Тепловозы ТЭМ2 в/и, ТЭМ18 в/и, прошедшие техническое обслуживание ТО-2, ТО-3 и отремонтированные текущим ремонтом ТР-1.
(Следующие работы выполняются подрядными организациями: восстановление или замена изношенных частей рамы, каркасов и обшивки;
полная разборка внутренней обшивки и полов кабин с заменой теплоизоляции и линолеума; полная очистка от старой краски и ржавчины наружной поверхности кузова; восстановление антикоррозийных покрытий всех элементов кузова; полная разборка и очистка воздуховодов с заменой негодных труб и соединений; пневматические испытания воздухопроводов тормозной и питательной магистралей в соответствии с ЦТ – 533; проверка и ремонт  автоматической  системы  пожаротушения для тягового подвижного 
состава (КТС-УАСП); ремонт приемно-контрольного пожарного прибора; ремонт тяговых двигателей и вспомогательных машин, осуществляющими деятельность в соответствии с действующим законодательством).
</t>
  </si>
  <si>
    <t xml:space="preserve">1. Тепловозы ТЭМ2 в/и, ТЭМ7 в/и, ТЭМ18 в/и, ЧМЭ3 в/и, 2ТЭ116 в/и, прошедшие техническое обслуживание ТО-2, ТО-3, ТО-4, ТО-5 и отремонтированные текущим ремонтом ТР-1.
2. Тепловозы ТЭМ2 в/и, ТЭМ7 в/и, ТЭМ18 в/и, ЧМЭ3 в/и, прошедшие техническое обслуживание ТО-3, ТО-4, ТО-5 и отремонтированные текущим ремонтом ТР-2.
3. Колесная пара локомотива, отремонтированная капитальным (со сменой  составных частей) и  средним (полное освидетельствование) ремонтом.
(Следующие работы выполняются подрядными организациями: обслуживание и ремонт АЛСН, КИП, приборов безопасности, скоростемеров, поездной и маневровой радиосвязи, автоматической локомотивной сигнализации, устройств безопасности; ремонт автосцепных устройств, ремонт и испытание воздухораспределителей, концевых и соединительных рукавов, металлизации осей колесных пар, теплового метода формирования колесных пар, осуществляющими деятельность в соответствии с действующим законодательством).
</t>
  </si>
  <si>
    <t xml:space="preserve">1. Тепловозы ТЭМ2, ТГМ23, ТГМ40, ТГМ4 в/и, ТГМ6 в/и, прошедшие техническое обслуживание ТО-2, ТО-3.
2. Тепловозы ТЭМ2, ТГМ23, ТГМ40, ТГМ4 в/и, ТГМ6 в/и, отремонтированные текущим ремонтом ТР-1, ТР-2, ТР-3.
3. Тепловозы ТЭМ18, отремонтированные текущим ремонтом ТР-1.
</t>
  </si>
  <si>
    <t>Тепловозы ТЭМ2, ТЭМ18, отремонтированные текущим ремонтом ТР-1.</t>
  </si>
  <si>
    <t>Тепловозы ТЭМ7, ТГМ6, ТГМ4, отремонтированные текущим ремонтом ТР-1.</t>
  </si>
  <si>
    <t>Тепловозы ТЭМ2, ТЭМ7, ТЭМ15, ТГМ4, ТГМ6, отремонтированные текущим ремонтом ТР-1.</t>
  </si>
  <si>
    <t xml:space="preserve">1. Тепловозы ТЭМ7, 2ТЭ10, ТЭМ2, ТГМ6, отремонтированные текущим ремонтом ТР-1.
2. Тепловозы 2ТЭ10У, отремонтированные текущим ремонтом ТР-2.
3. Тепловозы ТЭМ18, ТГМ6, отремонтированные текущим ремонтом ТР-2, ТР-3.
</t>
  </si>
  <si>
    <t xml:space="preserve">1. Тепловозы ТГМ4 в/и, прошедшие техническое обслуживание ТО-3.
2. Тепловозы ТГМ4 в/и, отремонтированные текущим ремонтом ТР-1, ТР-2.
</t>
  </si>
  <si>
    <t xml:space="preserve">1. Специальный подвижной состав, отремонтированный капитальным ремонтом КР-1:
- электрический трехротный снегоочиститель ЭСО-3;
- машина пневмоочистительная ПОМ-1;
- снегоочиститель СДП-М, снегоуборочный поезд СМ-2.
2. Специальный подвижной состав, отремонтированный текущим ремонтом ТР-1, ТР-2:
- автомотриса грузовая АГД-1А;
- автомотриса дизельная АДМ-1.3;
- автомотриса служебно-грузовая АСГ-30П;
- мотовоз погрузочно-транспортный МПТ-6;
- поезд снегоуборочный СМ-2М;
- машина выправочно-подбивочно-рихтовочная непрерывного действия Дуоматик 09-32;
- машина выправочно-подбивочно-рихтовочная для стрелочных переводов Унимат 08-275;
- распределитель планировщик балласта РПБ-01;
- машина для закрепления и смазки клеммных и закладных болтов непрерывного действия ПМГ.
3. Специальный подвижной состав, отремонтированный текущим ремонтом     ТР-1:
- щебнеочистительный комплекс ЩОМ-1200;
- динамический стабилизатор пути ДСП-С4;
- планировщик балласта ПБ-01;
- машина автомат выправочно-подбивочно-рихтовочная ПМА-1;
- мотовоз погрузочно-транспортный МПТ-4;
-  самоходный дефектоскопный комплекс «Север»;
- щебнеочистительная машина RМ-80, RМ-95, СЧ-600/601;
- стабилизатор пути прицепной СПП;
- выправочно-подбивочно-рихтовочная машина Динамик 09-3Х;
- секция тягово-энергетическая ТЭС-1000;
-  автомотриса служебная АС-01;
- машина пневмоочистительная ПОМ (исполнений - ПОМ-1, ПОМ-1М);
- дрезина ДГКу;
- автомотриса дефектоскопная электрическая АДЭ-1;
- поезд снегоуборочный СМ-7Н;
- динамический стабилизатор пути ДСП-С.
4. Специальный подвижной состав, отремонтированный текущим ремонтом     ТР-2:
- дрезина грузовая крановая ДГКу;
- автомотриса дефектоскопная электрическая АДЭ-14
- снегоочиститель двухстороннего действия СДП-М;
- планировщик балласта ПБ-01;
- щебнеочистительная машина СЧ-600/601;
- универсальный тяговый модуль УТМ;
- динамический стабилизатор пути ДСП-С;
- мотовоз погрузочно-транспортный МПТ-4;
- путевая ремонтная летучка ПРЛ-4;
- машина пневмоочистительная ПОМ (исполнений - ПОМ-1, ПОМ-1М);
- поезд снегоуборочный СМ-7Н.
5. Колесная пара специального железнодорожного подвижного состава, отремонтированная (обыкновенное освидетельствование) без смены элементов.
(Следующие работы выполняются подрядными организациями: ремонт деталей, узлов и колесных пар грузовых вагонов, ремонт деталей и узлов тормозного оборудования грузовых вагонов,  ремонт деталей и узлов тележек грузовых вагонов, ремонт деталей и узлов автосцепного устройства; ремонт электродвигателей; ремонт гидромеханических передач марки БелАЗ; техническое обслуживание блоков радиостанций ССПС и систем КЛУБ-УП; поверка/калибровка электрических контрольно-измерительных приборов и манометров; капитальный ремонт и техническое обслуживание дизельных двигателей и гидропередач путевой техники).
</t>
  </si>
  <si>
    <t xml:space="preserve">
Тепловозы ТЭМ2 в/и, отремонтированные текущим ремонтом ТР-1, ТР-2.
(Следующие работы выполняются подрядными организациями: очистка, обмывка, подкраска кузова; виброаккустическая диагностика подшипников; ремонт тормозного оборудования и кранов машиниста; ремонт автосцепного устройства и его компонентов; техническое обслуживание и ремонт систем сигнализации и пожаротушения; ремонт АЛСН и приборов безопасности; реостатные испытания, осуществляющими деятельность в соответствии с действующим законодательством).
</t>
  </si>
  <si>
    <t xml:space="preserve">1. Специальный подвижной состав, отремонтированный текущим ремонтом ТР-1:
- мотовоз (МПТ-4, МПТ-6 в/и);
- автомотриса дизельная монтажная (АДМ в/и);
- дрезина грузовая (ДГКУ в/и);
- автомотриса грузовая дизельная (АГД в/и);
- планировщик балласта (ПБ-01);
- распределитель балласта (РБ);
- машина щебнеочистительная (СЧ-600, 601, РМ-80, ЩОМ-6БМ, ЩОМ-1200, ЩОМ-700, РМ-95);
- машина очистительная (ОТ-400);
- машина для профилирования железнодорожного полотна (ПЛТ-500);
- состав для засорителей (СЗ в/и, СЗ-800);
- тягово-энергетическая установка (ТЭУ-630, ТЭУ-400);
- универсальный тяговый модуль (УТМ в/и);
- тягово-энергетическая секция (ТЭС-1200);
- поезд снегоуборочный (СМ в/и);
- струг-снегоочиститель (СС-1 в/и, СС-3);
- машина пневмоочистительная (ПОМ);
- поезд снегоуборочный самоходный (ПСС);
- автомотриса дефектоскопная электрическая (АДЭ);
- машина кусторез (SP-93);
- автомотриса грузовая служебная (АГС);
- машина щебнеочистительная ЩОМ-1600.
2. Специальный подвижной состав, отремонтированный текущим ремонтом ТР-2:
- мотовоз (МПТ-4, МПТ-6 в/и;)
- автомотриса дизельная монтажная (АДМ в/и);
- дрезина грузовая (ДГКУ в/и);
- автомотриса грузовая дизельная (АГД в/и);
- планировщик балласта (ПБ-01);
- распределитель балласта (РБ);
- машина щебнеочистительная (СЧ-600, 601);
- машина очистительная (ОТ-400);
- машина щебнеочистительная (РМ-80, ЩОМ-6БМ, ЩОМ-1200, ЩОМ-700, РМ-95);
- машина для профилирования железнодорожного полотна (ПЛТ-500);
- состав для засорителей (СЗ в/и, СЗ-800);
- тягово-энергетическая установка (ТЭУ-630, ТЭУ-400);
- универсальный тяговый модуль (УТМ в/и);
- тягово-энергетическая секция (ТЭС-1200);
- электробалластер (ЭЛБ-1, ЭЛБ-3, ЭЛБ-4);
- машина выправочно-подбивочно-отделочная (ВПО-3000, ВПО-3-3000);
- машина уборочная (УМ);
- поезд снегоуборочный (СМ в/и);
- снегоочиститель (СДП, СДП-М);
- струг-снегоочиститель (СС-1 в/и, СС-3);
- платформа механизированная (ППК-2В, ППК-3В);
- машина пневмоочистительная (ПОМ);
- поезд снегоуборочный самоходный (ПСС);
- автомотриса дефектоскопная электрическая (АДЭ);
- машина кусторез (SP-93);
- автомотриса грузовая служебная (АГС);
- машина щебнеочистительная ЩОМ-1600.
3. Специальный подвижной состав, отремонтированный капитальным ремонтом КР-1:
- дрезина грузовая (ДГКУ в/и);
- автомотриса грузовая дизельная (АГД в/и);
- машина щебнеочистительная (СЧ-600, 601);
- машина щебнеочистительная (РМ-80);
- машина для профилирования железнодорожного полотна (ПЛТ-500);
- состав для засорителей (СЗ в/и);
- состав для засорителей (СЗ-800);
- электробалластер (ЭЛБ-1, ЭЛБ-3, ЭЛБ-4);
- машина выправочно-подбивочно-отделочная (ВПО-3000, ВПО-3-3000);
- машина уборочная (УМ);
- поезд снегоуборочный (СМ в/и);
- снегоочиститель (СДП, СДП-М);
- платформа механизированная (ППК-2В, ППК-3В);
- машина пневмоочистительная (ПОМ);
- машина технологического контроля пути (МТКП);
- машина щебнеочистительная (РМ-95).
4. Колесная пара специального подвижного состава, ее детали и составные части, прошедшие обыкновенное и полное освидетельствование без смены элементов. 
   (За исключением следующих видов работ: ремонт колесных пар специального подвижного состава со сменой элементов; ремонт автосцепного устройства СПС; ремонт ходовых тележек вагонного типа; ремонт гидромеханических передач марки УГП-230, УГП-300, ГП-300, ГМП-300, ГМП-220, ГМПМ-220; ремонт дизельных двигателей серии ЯМЗ и ТМЗ; техническое обслуживание блоков радиостанции ССПС и систем КЛУБ-УП; поверка/калибровка контрольно – измерительных приборов и манометров СПС).
</t>
  </si>
  <si>
    <t xml:space="preserve">1. Специальный подвижной состав, отремонтированный текущим ремонтом ТР-1:
- автомотриса (АДМ-1 (АДМ-1.3), АДЭ-1, АСГ-30П, АМД-3, АРВ-1);
- мотовоз погрузочно-транспортный МПТ-6 (МПТ-6.4); 
- мотовоз МПТ-4;
- пневмоочистительная машина ПОМ-1;
- снегоуборочный поезд (СМ-2); 
- машина для закрепления и смазки клеммных и закладных болтов непрерывного действия (ПМГ); 
- машина выправочно-подбивочная рихтовочная ВПР-02.
2. Специальный подвижной состав, отремонтированный текущим ремонтом ТР-2:
- снегоуборочный поезд (СМ-2); 
- снегоочиститель двухпутный плужный двухстороннего действия   (СДП-М); 
- машина выправочно-подбивочная рихтовочная ВПР-02;
- автомотриса дизельная монтажная АДМ (В/И); 
- автомотриса АРВ-1.
3. Специальный подвижной состав, отремонтированный капитальным ремонтом 
КР-1:
- снегоочиститель двухпутный плужный двухстороннего действия   (СДП-М).
(Следующие работы выполняются подрядными организациями: ремонт деталей и узлов колесных пар грузовых вагонов; ремонт деталей и узлов тормозного оборудования; ремонт деталей и узлов тележек; ремонт деталей и узлов автосцепного устройства; ремонт деталей и узлов колесных пар СПС; техническое обслуживание блоков радиостанций ССПС и систем  КЛУБ-УП; поверка/калибровка электрических контрольно-измерительных приборов и манометров; поверка тахометров, осуществляющими деятельность в соответствии с действующим законодательством)
</t>
  </si>
  <si>
    <t xml:space="preserve">1. Специальный подвижной состав, отремонтированный текущим ремонтом ТР-1:
- машина выправочно-подбивочно-рихтовочная (ВПР-02 в/и, Дуоматик, Динамик, Унимат в/и, ПМА в/и);
- путевой моторный гайковерт (ПМГ); 
- динамический стабилизатор пути (ДСП в/и, СПП);
- планировщик и распределитель балласта (ПБ-01в/и, РПБ-01);
- дрезина грузовая (ДГКУ в/и);
- мотовоз (МПТ-4, МПТ-6 в/и);
- автомотриса дефектоскопная (АДЭ);
- автомотриса и ее прицеп (АСГ в/и, АДМ в/и);
- состав для засорителей (СЗ-160, СЗ-240, СЗ-800);
- машина кюветно-траншейная (МКТ-500);
- тягово-энергетическая установка (УТМ-2 в/и);
- машина щебнеочистительная (СЧ-600, ЩОМ-1200);
- мотовоз (МПТ-Г);
- машина щебнеочистительная (СЧ-1000, СЧ-601, RM-76, RM-95);
- машина выправочно-подбивочно-рихтовочная (Пума-2012);
- универсальный тяговый модуль УТМ-5;
- выправочно-подбивочно-рихтовочная машина ПМА-С;
- автомотриса служебная АС-01.
2. Специальный подвижной состав, отремонтированный текущим ремонтом ТР-2:
- машина выправочно-подбивочно-рихтовочная (ВПР-02 в/и, ВПРС-03, Динамик, Унимат в/и, ПМА в/и, ПУМА-2012);
- путевой моторный гайковерт (ПМГ);
- машина пневмоочистительная (ПОМ-1М);
- планировщик и распределитель балласта (ПБ-01 в/и, РПБ-01);
- дрезина грузовая (ДГКУ в/и);
- мотовоз (МПТ-4, МПТ-6 в/и);
- автомотриса и ее прицеп (АДМ в/и);
- снегоочиститель (СДП, СДП-М в/и);
- платформа моторная (МПД, МПД-2);
- кран укладочный (УК-25 в/и); 
- тягово-энергетическая установка (УТМ-2 в/и); 
- машина щебнеочистительная (СЧ-600, СЧ-601, РМ-95);
- машина снегоуборочная (СМ-2 в/и);
- машина выправочно-подбивочно-рихтовочная (Дуоматик 09-32CSM);
- автомотриса и ее прицепы (АС-01, АСГ-30П);
- летучка путеремонтная на рельсовом ходу  (ПРЛ-4);
- машина щебнеочистительная (ЩОМ-1200, ЩОМ-1200М);
- стабилизатор пути прицепной (СПП);
- кусторез (SP-93R);
- универсальный тяговый модуль УТМ-5;
- выправочно-подбивочно-рихтовочная машина ПМА-С;
- машина щебнеочистительная СЧ-1000;
- состав для засорителей СЗ-240-6, СЗ-800.
3. Специальный подвижной состав, отремонтированный капитальным ремонтом КР:
- двигатель внутреннего сгорания (ЯМЗ в/и);
- подбивочный блок (ВПР);
- мотовоз (МПТ-4);
- машина снегоуборочная СМ-2.
4. Детали и составные части автотормозного оборудования специального подвижного состава, отремонтированные.
(Следующие виды работ выполняются подрядными организациями: ремонт и освидетельствование колесных пар вагонного типа, тележек, автосцепных устройств, тормозного оборудования вагонного типа; освидетельствование, осмотр и ремонт грузоподъемных механизмов; поверка приборов, мерительного инструмента и шаблонов; полное освидетельствование колесных пар ССПС со сменой элементов; покраска; техническое обслуживание и капитальный ремонт импортных двигателей, осуществляющими деятельность в соответствии с действующим законодательством ).
</t>
  </si>
  <si>
    <t xml:space="preserve">1. Специальный подвижной состав, отремонтированный текущим ремонтом ТР-1, ТР-2 и капитальным ремонтом КР:
- снегоочиститель двухпутный плужный двухстороннего действия СДП, СДП-М.
2. Специальный подвижной состав, отремонтированный текущим ремонтом ТР-1, ТР-2:
- машина выправочно-подбивочно-рихтовочная ВПР-02, ВПРС-02, ВПРС-03;
- путевой моторный гайковерт ПМГ-1;
- динамический стабилизатор пути ДСП;
- поезд снегоуборочный СМ-2, СМ-7н;
- поезд самоходный снегоуборочный ПСС-1К;
- машина пневмоочистительная ПОМ-1;
- планировщик и распределитель балласта РПБ-01;
- мотовоз МПТ-4, МПТ-6;
- автомотриса АГС, АСГ-30П, АС-1, АС-01, АДМ;
- автомотриса и прицеп АГД-1;
- летучка путеремонтная ПРЛ;
- состав для засорителей СЗ;
- машина путевая вакуумная уборочная МВУ-18000;
- платформа механизированная ППК.
3. Специальный подвижной состав, отремонтированный текущим ремонтом ТР-1:
- самоходный универсальный путеизмерительно-дефектоскопический комплекс «СЕВЕР», СУПДК;
- стабилизатор пути прицепной СПП.
4. Колесная пара специального железнодорожного подвижного состава, отремонтированная (обыкновенное освидетельствование) без смены элементов.
5. Тормозное оборудование специального железнодорожного подвижного состава, отремонтированное.
(Следующие работы выполняются подрядными организациями: ремонт деталей, узлов и колёсных пар грузовых вагонов; ремонт деталей, узлов и колёсных пар грузовых вагонов; формирование, ремонт со сменой элементов, полное освидетельствование колесных пар СПС, осуществляющими деятельность в соответствии с действующим законодательством).
</t>
  </si>
  <si>
    <t xml:space="preserve">1. Специальный подвижной состав, отремонтированный текущим ремонтом ТР-1, ТР-2:
- мотовоз погрузочно-транспортный МПТ-4, МПТ-6;
- машины выправочно-подбивочно-рихтовочные Динамик 09-3Х, ПМА-1, ПМА-1М, Доуматик 09-32 GSM, Унимат-08-275;
- динамических стабилизаторов пути ДСП-С, ДСП-С4, ДСП-С6, СПП;
- путевой машины ПМГ, ПМГ-1М;
- автомотрис АДМ-1, 1АДМ-1.3, АДЭ-1, АДЭ-1МТ, АС-01, АГД-1А, АСГ-30П, АС-5Д, АГС-1Ш;
- снегоочистителя ФРЭС-2;
- моторных платформ типа МПД (исполнений - МПД, МПД-2);
- ремонт тормозного оборудования специального железнодорожного подвижного состава.
(Следующие работы выполняются подрядными организациями: ремонт и освидетельствование колесных пар вагонного типа, тележек, автосцепных устройств, тормозного оборудования вагонного типа; обыкновенное освидетельствование и ремонт без смены элементов колесных пар СПС; ремонт-настройка грузоподъемных устройств и их приборов безопасности; поверка (калибровка) средств измерений; капитальный ремонт дизельных двигателей и ТНВД; полное освидетельствование колесных пар СПС со сменой элементов и ремонт гидропередач; окраска СПС; техническое обслуживание импортных двигателей; техническое обслуживание систем КЛУБ-УП и радиостанций, осуществляющими деятельность в соответствии с действующим законодательством).
</t>
  </si>
  <si>
    <t xml:space="preserve">1. Специальный железнодорожный подвижной состав, отремонтированный текущим ремонтом ТР-1:
- кран на железнодорожном ходу типа ЕДК-300/5, ЕДК-1000/2, КЖ-971.
2. Специальный железнодорожный подвижной состав, отремонтированный капитальным ремонтом КР:
- кран на железнодорожном ходу КЖ-971.
(Следующие работы выполняются подрядными организациями: ремонт деталей, узлов и колесных пар грузовых вагонов; ремонт деталей и узлов тележек грузовых вагонов; ремонт автосцепного устройства; ремонт автотормозного оборудования; ремонт гидравлического оборудования и двигателей; окраска деталей, осуществляющими деятельность в соответствии с действующим законодательством).
</t>
  </si>
  <si>
    <t xml:space="preserve">Тепловозы ТЭМ2 в/и, отремонтированные текущим ремонтом ТР-1, ТР-2, ТР-3.
(Следующие работы выполняются подрядными организациями: ремонт приборов безопасности, КИП, АЛСН, локомотивных радиостанций, скоростемеров, автосцепного оборудования, воздухораспределителей, воздушных резервуаров, кранов машиниста, электрических вентилей, 3РД, коленчатых валов дизеля, полного освидетельствования колёсных пар, ремонта и зарядки огнетушителей, проведения неразрушающего контроля, проведения химических анализов воды, топлива, масла, осуществляющими деятельность в соответствии с действующим законодательством).
</t>
  </si>
  <si>
    <t xml:space="preserve">1. Специальный подвижной состав, отремонтированный текущим ремонтом 
ТР-1, ТР-2:
- автомотриса служебная АС-01, АС-1А.2, АС-4; 
- выправочно-подбивочно-рихтовочная машина ВПР-02; 
- выправочно-подбивочно-рихтовочная машина для стрелочных переводов ВПРС-02; 
- дрезина грузовая крановая ДГКу (всех исполнений); 
- машина выправочно-подбивочно-рихтовочная с интегрированным стабилизатором пути «Динамик-подбивочный экспресс 09-3Х»; 
- динамический стабилизатор пути ДСП (всех исполнений); 
- выправочно-подбивочно-рихтовочная машина Дуоматик 09-32; 
- моторная платформа дизельная МПД (исполнения МПД и МПД-2); 
- мотовоз погрузочно-транспортный МПТ-4, МПТ-6 (всех исполнений); 
- планировщик балласта ПБ-01; 
- погрузчик на комбинированном ходу KGT-4RS; 
- автомотриса грузовая дизельная АГД-1А; 
- автомотриса грузовая служебная АГС-1; 
- автомотриса служебно-грузовая АСГ-30П; 
- автомотриса дизельная монтажная АДМ(исполнения - АДМ-1, АДМ-1.3, 1АДМ-1.3, АДМ-1М, 1АДМ-1М, АДМ-1С, АДМ-1.5, 1АДМ-1.5, АДМ-1.5Б, 1АДМ-1.5Б, АДМ-1.5Э, АДМ-1кс, АДМ-1ксм, АДМ-1скм, АДМс);
- автомотриса дефектоскопная электрическая АДЭ (исполнения АДЭ-1,       АДЭ-2С,   АДЭ-1МТ); 
- автомотриса ремонтно-восстановительная АРВ-1; 
- пневмоочистительная машина ПОМ (исполнения ПОМ-1, ПОМ-1М); 
- поезд снегоуборочный самоходный ПСС-1К; 
- распределитель балласта РБ; 
- распределитель планировщик балласта РПБ-01; 
- снегоочиститель двухпутный плужный двухстороннего действия СДПМ (исполнения СДП и СДПМ); 
- поезд снегоуборочный СМ (исполнения СМ-2, СМ-2А, СМ-2Б, СМ-2Э,      СМ-2М,  СМ-7Н); 
- стабилизатор пути прицепной СПП; 
- струг-снегоочиститель СС-1, СС-3; 
- тягово-энергетическая секция ТЭС-100; 
- универсальный тяговый модуль УТМ; 
- выправочно-подбивочно-рихтовочная машина для стрелочных переводов          Унимат 08-275; 
- автомотриса служебная АС-01, АС-1А, АС-1М.
2. Специальный подвижной состав, отремонтированный текущим ремонтом 
ТР-1:
- выправочно-подбивочно-рихтовочная машина ПМА (исполнения ПМА-1, ПМА-1М).
3. Специальный подвижной состав, отремонтированный капитальным ремонтом КР:
- автомотриса служебная АС-01, АС-1А, АС-1М;
- дрезина грузовая крановая универсальная ДГКу (всех типов); 
- мотовоз погрузочно-транспортный МПТ-4 (всех типов).
 (Следующие работы выполняются подрядными организациями: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автотормозного оборудования, деталей рессорного подвешивания; ремонт гидропередач, компрессоров, дизельных двигателей; ремонт воздухораспределителей и автосцепного оборудования; техническое обслуживание блоков радиостанций СЖПС; техническое обслуживание приборов безопасности КЛУБ-УП; поверка/калибровка контрольно-измерительных приборов и манометров, средств измерений, аттестация испытательного оборудования; диагностика и ремонт приборов безопасности (ОНК-160, ОНК-М, ОНК-140); ремонт электрических машин,  систем пожаротушения СЖПС и кондиционеров СЖПС, осуществляющими деятельность в соответствии с действующим законодательством).
</t>
  </si>
  <si>
    <t xml:space="preserve">Тепловозы ТЭМ2 в/и, ТЭ18 в/и, ТЭМ15 в/и, ТГМ4 в/и, ТГМ6 в/и,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ремонт колесных пар тепловозов; ремонт автосцепного устройства и его компонентов; ремонт воздухораспределителей и тормозных цилиндров; ремонт и  регламентное обслуживание устройств безопасности (3СЛ-2М, АЛСН, КПД-3П); ремонт тепловозного оборудования (тормозного оборудования, тормозных цилиндров, крана машиниста № 254, проверка секций охлаждения, гидроиспытания главных резервуаров, обточка колесных пар); ремонт коленчатых валов Д50; дефектовка, шлифовка шеек коленчатых валов Д50, 1-ПД4А; ремонт теплообменного оборудования тепловозов ТЭМ, ТГМ; ремонт турбокомпрессоров; монтаж, ремонт и обслуживание систем пожарной сигнализации; зарядка и ремонт огнетушителей; виброаккустическая диагностика подшипников; ремонт гидропередач, редуктора привода компрессора; периодическая проверка параметров и ремонт локомотивных радиостанций; ремонт тяговых двигателей, главных генераторов, двухмашинных агрегатов; ремонт вспомогательного оборудования; ремонт электрооборудования).
</t>
  </si>
  <si>
    <t xml:space="preserve">1. Специальный подвижной состав, отремонтированный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ремонт грузовых вагонных колесных пар, полное освидетельствование и ремонт со сменой элементов колесных пар СПС; ремонт автосцепного и тормозного оборудования грузовых вагонов; техническое обслуживание приборов безопасности подъемных сооружений опасных производственных объектов):
- машина выправочно-подбивочно-рихтовочная (ВПР-02 в/и, ВПРС-03, Дуоматик, Унимат в/и);
- динамический стабилизатор пути (ДСП в/и);
- планировщик и распределитель балласта (ПБ-01 в/и, РБ);
- дрезина грузовая (ДГКУ в/и);
- мотовоз (МПТ-4, МПТ-6 в/и);
- автомотриса дефектоскопная (АДЭ);
- автомотриса и ее прицеп (АСГ в/и, АДМ в/и);
- машина снегоуборочная (ПСС-1, СМ-2 в/и, СМ-5, СМ-7);
- состав для засорителя (СЗ в/и);
- машина щебнеочистительная (СЧ-600, СЧ-601, ЩОМ-1200, RM-80);
- выправочно-подбивочно-рихтовочная машина с интегрированным стабилизатором пути Динамик 09-3Х.
2. Специальный подвижной состав, отремонтированный текущим ремонтом ТР-2 (следующие работы выполняются подрядными организациями, осуществляющими деятельность в соответствии с действующим законодательством: ремонт грузовых вагонных колесных пар, полное освидетельствование и ремонт со сменой элементов колесных пар СПС; ремонт автосцепного и тормозного оборудования грузовых вагонов; техническое обслуживание приборов безопасности подъемных сооружений опасных производственных объектов):
- машина выправочно-подбивочно-рихтовочная (ВПР-02 в/и, ВПРС-03, Дуоматик, Унимат в/и);
- динамический стабилизатор пути (ДСП в/и);
- планировщик и распределитель балласта (ПБ-01 в/и, РБ);
- дрезина грузовая (ДГКУ в/и);
- мотовоз (МПТ-4, МПТ-6 в/и);
- автомотрис дефектоскопная (АДЭ);
- автомотриса и ее прицеп (АСГ в/и, АДМ в/и);
- машина снегоуборочная (ПСС-1, СМ-2 в/и, СМ-5, СМ-7);
- снегоочиститель (СДП, СДП-М в/и);
- состав для засорителей (СЗ в/и);
- машина щебнеочистительная (СЧ-600, СЧ-601, ЩОМ-1200, RM-80);
- выправочно-подбивочно-рихтовочная машина с интегрированным стабилизатором пути Динамик 09-3Х.
3. Специальный подвижной состав, отремонтированный капитальным ремонтом КР (следующие работы выполняются подрядными организациями, осуществляющими деятельность в соответствии с действующим законодательством: ремонт грузовых вагонных колесных пар, полное освидетельствование и ремонт со сменой элементов колесных пар СПС; ремонт автосцепного и тормозного оборудования грузовых вагонов; техническое обслуживание приборов безопасности подъемных сооружений опасных производственных объектов; ремонт двигателей внутреннего сгорания; ремонт электростанций; ремонт систем пожаротушения):
- динамический стабилизатор пути (ДСП в/и);
- машина снегоуборочная (СМ-2 в/и, СМ-5, СМ-7);
- снегоочиститель (СДП, СДПМ в/и).
4. Колесная пара специального подвижного состава, ее детали и составные части, отремонтированные  текущим (обыкновенное освидетельствование) ремонтом.
5. Детали и составные части автотормозного оборудования специального подвижного состава, отремонтированные.
</t>
  </si>
  <si>
    <t xml:space="preserve">
1. Специальный подвижной состав, отремонтированный текущим ремонтом ТР-1:
- автомотриса (АДМ, АСГ-30П); 
- мотовоз погрузочно-транспортный (МПТ-4, МПТ-6); 
- пневмоочистительная машина ПОМ; 
- снегоуборочный поезд (СМ-2, СМ-7Н, ПСС-1К);
- путеремонтная летучка ПРЛ-4; 
- распределитель-планировщик балласта (РПБ-01); 
- стабилизатор пути (ДСП);
- щебнеочистительная машина (СЧ-601, ЩОМ-700, ЩОМ-1200, РМ-80, РМ-95);
- универсальный тяговый модуль УТМ-2М;
- тягово-энергетическая установка ТЭУ-630;
- тягово-энергетическая секция ТЭС-1000;
- механизированная платформа (ППК-2В, ППК-3В);
- состав для засорителей СЗ.
2. Специальный подвижной состав, отремонтированный текущим ремонтом ТР-2:
- пневмоочистительная машина ПОМ; 
- снегоуборочный поезд (СМ-2, СМ-7Н);
- путеремонтная летучка ПРЛ-4;
- снегоочиститель СДП; 
- механизированная платформа (ППК-2В, ППК-3В);
- состав для засорителей СЗ.
3. Колесная пара специального железнодорожного подвижного состава, отремонтированная (обыкновенное освидетельствование) без смены элементов.
4. Тормозное оборудование специального железнодорожного подвижного состава, отремонтированное.
(Следующие работы выполняются подрядными организациями: ремонт деталей и узлов колесных пар грузовых вагонов; ремонт деталей и узлов автосцепного устройства; ремонт деталей и узлов автотормозного оборудования; ремонт деталей и узлов тележек грузовых вагонов; колесные пары СПС при проведении среднего (полного освидетельствования) и капитального ремонта (ремонт со сменой элементов); ремонт электродвигателей; техническое обслуживание блоков радиостанций ССПС и систем  КЛУБ-УП; химический анализ масел и гидравлических жидкостей; капитальный ремонт и техническое обслуживание дизельных двигателей и гидропередач путевой техники; поверка/калибровка контрольно-измерительных приборов и манометров, средств измерений, аттестация испытательного оборудования, осуществляющими деятельность в соответствии с действующим законодательством).
</t>
  </si>
  <si>
    <t xml:space="preserve">1. Специальный подвижной состав, отремонтированный текущим ремонтом ТР-1:
- автомотриса (АДМ, АС-01, АСГ-30П); 
- мотовоз погрузочно-транспортный МПТ-4, МПТ-6; 
- пневмоочистительная машина ПОМ; 
- снегоуборочный поезд (СМ-2, СМ-7Н, ПСС-1К);
- путеремонтная летучка ПРЛ-4; 
- выправочно–подбивочно–рихтовочная машина (Дуоматик 09-32, Динамик 3Х, ПМА-1, ПМА-1М, Унимат 08-275); 
- распределитель-планировщик балласта (РПБ-01); 
- стабилизатор пути (ДСП, МДС);
- выправочно-подбивочно-рихтовочная машина ПМА-С, ПУМА-2012.
2. Специальный подвижной состав, отремонтированный текущим ремонтом ТР-2:
- автомотриса (АДМ, АСГ-30П); 
- мотовоз погрузочно-транспортный МПТ-4, МПТ-6;
- пневмоочистительная машина ПОМ; 
- снегоуборочный поезд (СМ-2, СМ-7Н, ПСС-1К);
- снегоочиститель СДП; 
- путеремонтная летучка ПРЛ-4; 
- выправочно–подбивочно–рихтовочная машина (Дуоматик 09-32,   
Динамик 09-3Х, ПМА-1, ПМА-1М, Унимат 08-275); 
- распределитель-планировщик балласта (РПБ-01); 
- стабилизатор пути (ДСП, МДС);
- выправочно-подбивочно-рихтовочная машина ПМА-С, ПУМА-2012;
- автомотриса служебная АС-01.
3. Специальный подвижной состав, отремонтированный капитальным ремонтом КР-1:
- пневмоочистительная машина ПОМ-1.  
4. Колесная пара специального железнодорожного подвижного состава, отремонтированная (обыкновенное освидетельствование) без смены элементов.
5. Тормозное оборудование специального железнодорожного подвижного состава, отремонтированное.
(Следующие работы выполняются подрядными организациями: ремонт деталей и узлов колесных пар грузовых вагонов; ремонт деталей и узлов автосцепного устройства; ремонт деталей и узлов автотормозного оборудования; ремонт деталей и узлов тележек грузовых вагонов; колесные пары СПС при проведении среднего (полного освидетельствования) и капитального ремонта (ремонт со сменой элементов); ремонт электродвигателей; техническое обслуживание блоков радиостанций ССПС и систем  КЛУБ-УП; химический анализ масел и гидравлических жидкостей; капитальный ремонт и техническое обслуживание дизельных двигателей и гидропередач путевой техники; поверка/калибровка электрических контрольно-измерительных приборов и манометров; поверка тахометров, осуществляющими деятельность в соответствии с действующим законодательством).
</t>
  </si>
  <si>
    <t xml:space="preserve">Тепловозы ТЭМ2 в/и, ТЭМ18, прошедшие техническое обслуживание ТО-2, ТО-3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ремонт приборов безопасности, КИП, АЛСН, локомотивных радиостанций, скоростемеров, автосцепного оборудования, воздухораспределителей, воздушных резервуаров, кранов машиниста, полного освидетельствования колёсных пар, ремонта и зарядки огнетушителей, проведения неразрушающего контроля, реостатных испытаний, химических анализов воды, топлива, масла).
</t>
  </si>
  <si>
    <t xml:space="preserve">1. Специальный подвижной состав, отремонтированный текущим ремонтом ТР-1, ТР-2:
- дрезина ДГКу;
- мотовоз МПТ в/и.
2. Специальный подвижной состав, отремонтированный текущим ремонтом ТР-2:
- машина МПД в/и.
(Следующие работы выполняются подрядными организациями, осуществляющими деятельность в соответствии с действующим законодательством: ремонт колесных пар специального подвижного состава со сменой элементов; ремонт автосцепного устройства и тормозного оборудования СПС; ремонт воздухораспределителей; производство обыкновенного и полного освидетельствования без смены элементов колесных пар специального подвижного состава; ремонт дизельных двигателей серии ЯМЗ; текущий ремонт гидравлического оборудования СПС; текущий ремонт электрооборудования СПС; поверка/калибровка контрольно - измерительных приборов и манометров СПС).
</t>
  </si>
  <si>
    <t xml:space="preserve">1. Тепловозы ТЭМ2 в/и, ТЭМ18 в/и, ТГМ4 в/и, ТГМ6 в/и, прошедшие техническое обслуживание ТО-2, ТО-3, ТО-5.
2. Тепловозы ТЭМ2 в/и, ТЭМ18 в/и, ТГМ4 в/и, ТГМ6 в/и, отремонтированные текущим ремонтом ТР-1.
3. Тепловозы ТГМ4 в/и, отремонтированные текущим ремонтом ТР-2.
(Следующие виды работ выполняются подрядными организациями, выполняющими деятельность в соответствии с действующим законодательством: диагностика локомотивов, обслуживание и ремонт АЛСН, КИП, приборов безопасности, поездной и маневровой радиосвязи, воздухораспределителей, реле давления масла, термореле; ремонт автосцепного устройства; ревизия и испытание: фиксаторов и сервоцилиндров реверс-режимного механизма, откачивающего насоса, насоса смазывающей системы, привода питательного насоса; ремонт и испытание: крышек цилиндров и привода рабочих клапанов, топливного насоса и толкателей топливных насосов, регулятора частоты вращения, выключателя предельного, насоса масляного, испытания насоса топливоподкачивающего, перепускного клапан топлива, редукционного клапана топлива, насоса маслопрокачивающего; турбокомпрессора, ремонт и испытание тормозного оборудования (компрессора и его составных частей, регулятора давления 3РД, статической балансировке колеса вентилятора, испытания холодильников и теплообменников, масляного насоса, предохранительного клапана, испытания регулятора давления, кранов машиниста, арматуры воздухопровода (предохранительных клапанов, кранов концевых, разобщительных, трехходовых, водоспускаемых, комбинированных, двойной тяги, стоп-кранов клапана максимального давления выпускных, переключательных и обратных клапанов), ремонт и испытание тормозных цилиндров и воздушных резервуаров, секций холодильника, регулятора напряжения, контактора электромагнитного реле, датчиков, контрольно-измерительных приборов, скоростемера 3СЛ-2М).
</t>
  </si>
  <si>
    <t xml:space="preserve">1. Специальный подвижной состав, отремонтированный текущим ремонтом 
ТР-1, ТР-2:
- автомотриса грузовая дизельная тип АГД (исполнения АГД-1А и прицеп УП-4);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(АРВ-1);
- автомотриса дефектоскопная электрическая тип АДЭ (исполнений - АДЭ-1,         АДЭ-1МТ, АДЭ-2С);
- автодрезина тип АС (исполнений - АС-1А, АС-1М, АС-1А.2);
- автомотриса служебно-грузовая (АСГ-30П);
- быстроходный планировщик балласта (БПБ);
- вагон сопровождения путевых машин (Турный вагон);
- машина выправочно-подбивочно-отделочная тип ВПО (исполнений - ВПО-3000, ВПО2-3000, ВПО-3-3000);
- машина выправочно-подбивочно-рихтовочная (ВПР-02);
- машина выправочно-подбивочно-рихтовочная для стрелочных переводов тип ВПРС (исполнений ВПРС-02, ВПРС-03);
- дрезина ДГКу (всех типов);
- машина выправочно-подбивочно-рихтовочная с интегрированным стабилизатором пути «Динамик-подбивочный экспресс 09-3Х»;
- динамический стабилизатор пути ДСП (все типы исполнения);
- кран на железнодорожном ходу (исполнений - КЖ, КЖДЭ, КДЭ, КЖГ);
- машина динамической стабилизации (МДС);
- моторная платформа тип МПД (исполнений - МПД, МПД-2);
- мотовоз погрузочно-транспортный МПТ-4 (всех типов);
- мотовоз погрузочно-транспортный (МПТ-6);
- планировщик балласта (ПБ);
- машина-автомат выправочно-подбивочно-рихтовочная (ПМА-1);
- машина выправочно-подбивочно-рихтовочная (ПМА-С);
- машина для закрепления и смазки клеммных и закладных болтов непрерывного действия (ПМГ);
- машина пневмоочистительная тип ПОМ (исполнений - ПОМ-1, ПОМ-1М);
- летучка путеремонтная (ПРЛ-4);
- распределитель балласта (РБ);
- распределитель-планировщик балласта (РПБ-01);
- рельсосборщик (РСБ);
- снегоочиститель двухпутный плужный двухстороннего действия тип СДП-М (исполнений - СДП, СДП-М);
- состав для засорителей тип СЗ (исполнений - СЗ-240-6, СЗ-160-4, СЗ-800);
- поезд снегоуборочный тип СМ всех модификаций - СМ-2, СМ-2А, СМ-2М, СМ-2Б, СМ-2Э, СМ-7Н);
- стабилизатор пути прицепной (СПП);
- струг-снегоочиститель тип СС (исполнений - СС-1, СС-1М, СС-3);
- самоходный универсальный путеизмерительно-дефектоскопический комплекс (СУПДК «СЕВЕР»);
- машина щебнеочистительная тип СЧ (исполнений - СЧ-600, СЧ-601);
- тягово-энергетическая секция тип ТЭС (исполнений - ТЭС-1000, ТЭС-1200);
- тягово-энергетическая установка (ТЭУ-400, ТЭУ-630);
- модуль универсальный тяговый типа УТМ (исполнений - УТМ-1, УТМ-2, УТМ-2М);
- машина для вакуумной очистки пути и стрелочных переводов (ФАТРА-17000);
- щебнеочистительная машина (ЩОМ-1200);
- электробалластер типа ЭЛБ (исполнений - ЭЛБ-4, ЭЛБ-3);
- машина выправочно-подбивочно-рихтовочная непрерывного действия (Дуоматик 09-32);
- экскаватор-погрузчик на комбинированном ходу (KGT-4RS);
- машина выправочно-подбивочно-рихтовочная для стрелочных переводов (Унимат 08-275).
2. Специальный подвижной состав, отремонтированный капитальным ремонтом КР:
- автомотриса грузовая дизельная тип АГД (исполнения АГД-1А и прицеп УП-4);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(АРВ-1);
- автомотриса дефектоскопная электрическая тип АДЭ (исполнений - АДЭ-1, АДЭ-1МТ, АДЭ-2С);
- автодрезина тип АС (исполнений - АС-1А, АС-1М, АС-1А.2);
- автомотриса служебно-грузовая (АСГ-30П);
- быстроходный планировщик балласта (БПБ);
- вагон сопровождения путевых машин (Турный вагон);
- машина выправочно-подбивочно-отделочная тип ВПО (исполнений - ВПО-3000, ВПО2-3000, ВПО-3-3000);
- машина выправочно-подбивочно-рихтовочная (ВПР-02);
- машина выправочно-подбивочно-рихтовочная для стрелочных переводов тип ВПРС (исполнений ВПРС-02, ВПРС-03);
- дрезина ДГКу (всех типов);
- машина выправочно-подбивочно-рихтовочная с интегрированным стабилизатором пути «Динамик-подбивочный экспресс 09-3Х»;
- динамический стабилизатор пути ДСП (все типы исполнения);
- кран на железнодорожном ходу (исполнений - КЖ, КЖДЭ, КДЭ, КЖГ);
- машина динамической стабилизации (МДС);
- моторная платформа тип МПД (исполнений - МПД, МПД-2);
- мотовоз погрузочно-транспортный МПТ-4 (всех типов);
- мотовоз погрузочно-транспортный (МПТ-6);
- планировщик балласта (ПБ);
- машина-автомат выправочно-подбивочно-рихтовочная (ПМА-1);
- машина выправочно-подбивочно-рихтовочная (ПМА-С);
- машина для закрепления и смазки клеммных и закладных болтов непрерывного действия (ПМГ);
- машина пневмоочистительная тип ПОМ (исполнений - ПОМ-1, ПОМ-1М);
- летучка путеремонтная (ПРЛ-4);
- распределитель балласта (РБ);
- распределитель-планировщик балласта (РПБ-01);
- рельсосборщик (РСБ);
- снегоочиститель двухпутный плужный двухстороннего действия тип СДП-М (исполнений - СДП, СДП-М);
- состав для засорителей тип СЗ (исполнений - СЗ-240-6, СЗ-160-4, СЗ-800);
- поезд снегоуборочный тип СМ всех модификаций - СМ-2, СМ-2А, СМ-2М, СМ-2Б, СМ-2Э, СМ-7Н);
- стабилизатор пути прицепной (СПП);
- струг-снегоочиститель тип СС (исполнений - СС-1, СС-1М, СС-3);
- самоходный универсальный путеизмерительно-дефектоскопический комплекс (СУПДК «СЕВЕР»);
- машина щебнеочистительная тип СЧ (исполнений - СЧ-600, СЧ-601);
- тягово-энергетическая секция тип ТЭС (исполнений - ТЭС-1000, ТЭС-1200);
- тягово-энергетическая установка (ТЭУ-400, ТЭУ-630);
- модуль универсальный тяговый типа УТМ (исполнений - УТМ-1, УТМ-2, УТМ-2М);
- машина для вакуумной очистки пути и стрелочных переводов (ФАТРА-17000);
- щебнеочистительная машина (ЩОМ-1200);
- электробалластер типа ЭЛБ (исполнений - ЭЛБ-4, ЭЛБ-3);
- машина выправочно-подбивочно-рихтовочная непрерывного действия (Дуоматик    09-32);
- экскаватор-погрузчик на комбинированном ходу (KGT-4RS);
- машина выправочно-подбивочно-рихтовочная для стрелочных переводов (Унимат  08-275);
- кусторез СП-93.
3. Специальный подвижной состав, отремонтированный текущим ремонтом   ТР-1:
- щебнеочистительная машина RМ-80;
- поезд снегоуборочный ПСС-1 (без ТЭС ПСС-1К).
 (Следующие работы выполняются подрядными организациями: ремонт воздухораспределителей; ремонт ходовых тележек вагонного типа, колесных пар; техническое обслуживание систем КЛУБ-УП; поверка/калибровка контрольно-измерительных приборов и манометров; ремонт дизельных двигателей, осуществляющими деятельность в соответствии с действующим законодательством).
</t>
  </si>
  <si>
    <t xml:space="preserve">1. Специальный подвижной состав, отремонтированный текущим ремонтом ТР-1, ТР-2 и капитальным ремонтом КР:
- моторная платформа дизельная МПД, МПД-2;
- кран укладочный УК-25/9-18, УК-25СП;
- снегоочиститель СДП-М, СС-1, СС-3, ПОМ, ФРЭС;
- поезд снегоуборочный СМ-2, СМ-5, СМ-7;
- машина выправочно-подбивочно-отделочная ВПО-3000, ВПО-3000М, ВПО-3-3000;
- путеремонтная летучка ПРЛ-3, ПРЛ-4;
- машина щебнеочистительная РМ-2002, РМ-80, СЧ-601, СЧ-600.
2. Специальный подвижной состав, отремонтированный текущим ремонтом ТР-1, ТР-2:
- составы для засорителей СЗ-160-4, СЗ-240-6, СЗ-310, СЗ-800;
- электробалластер ЭЛБ-1,ЭЛБ-3, ЭДБ-3МК, ЭЛБ-4С;
- машина щебнеочистительная ЩОМ-1200, ЩОМ-4М, ЩОМ-4, ЩОМ-6Б, ЩОМ-6Р, ЩОМ-Д;
- тяговый модуль и энергетическая установка УТМ-2, ТЭС-1000, ТЭУ-400, ТЭУ630;
- поезд снегоуборочный самоходный ПСС-1К;
- мотовоз погрузочно-транспортный МПТ-4.
3. Специальный подвижной состав, отремонтированный текущим ремонтом ТР-1:
- поезд снегоуборочный ПСС;
- мотовоз МПТ-6.2, МПТ-6.4.
4. Специальный подвижной состав, отремонтированный капитальным ремонтом КР-1:
- мотовоз погрузочно-транспортный МПТ-4.
5. Колесная пара специального подвижного состава, ее детали и составные части, отремонтированные текущим (обыкновенное освидетельствование) и средним (полное освидетельствование) ремонтом.
6. Тормозное оборудование специального железнодорожного подвижного состава, отремонтированное.
(Следующие работы выполняются подрядными организациями, осуществляющими деятельность в соответствии с действующим законодательством: ремонт деталей и узлов колесных пар грузовых вагонов; ремонт деталей и узлов автосцепного устройства; ремонт деталей и узлов автотормозного оборудования; ремонт деталей и узлов тележек грузовых вагонов; техническое обслуживание блоков радиостанций ССПС и систем КЛУБ-УП; химический анализ масел и гидравлических жидкостей; капитальный ремонт дизельных двигателей и гидропередач путевой техники; поверка/калибровка средств измерений и аттестация испытательного оборудования)
</t>
  </si>
  <si>
    <t xml:space="preserve">1. Специальный подвижной состав, отремонтированный текущим ремонтом 
ТР-1, ТР-2:
- автомотриса дизельная монтажная (АДМ-1, АДМ-1.3, 1АДМ-1.3, АДМ-1М, 1АДМ-1М, АДМ-1С, АДМ-1.5, 1АДМ-1.5, АДМ-1.5Б, 1АДМ-1.5Б, АДМ-1.5Э, АДМ-1кс, АДМ-1ксм, АДМ-1скм, АДМс);
- динамический стабилизатор пути (ДСП, ДСП); 
- машина выправочно-подбивочно-рихтовочная непрерывного действия (Дуоматик 09-32);
- моторная платформа (МПД, МПД-2);
- мотовоз погрузочно-транспортный (МПТ-4); 
- мотовоз погрузочно-транспортный (МПТ-6); 
- планировщик балласта (ПБ, ПББ); 
- машина для закрепления и смазки клеммных и закладных болтов непрерывного действия (ПМГ);
- машина пневмоочистительная (ПОМ-1, ПОМ-1М);
- летучка путеремонтная (ПРЛ-3, ПРЛ-4);
- распределитель балласта (РБ);
- распределитель-планировщик балласта (РПБ-01);
- снегоочиститель двухпутный плужный двухстороннего действия (СДП-М);
- поезд снегоуборочный (СМ-2, СМ-2А, СМ-2М, СМ-2Б, СМ-2Э);
- струг-снегоочиститель (СС-1М);
- машина щебнеочистительная (СЧ-600, СЧ-601);
- машина выправочно-подбивочно-рихтовочная (ВПР-02);
- машина выправочно-подбивочно-рихтовочная с интегрированным стабилизатором пути (Динамик-подбивочный экспресс 09-3Х);
- машина-автомат выправочно-подбивочно-рихтовочная (ПМА-1);
- самоходный универсальный путеизмерительный дефектоскопический комплекс (СУПДК Север);
- машина выправочно-подбивочно-рихтовочная для стрелочных переводов (Унимат 08-275);
- автомотриса (АСГ-30П).
2. Специальный подвижной состав, отремонтированный текущим ремонтом 
ТР-1:
- машина динамической стабилизации (МДС);
- состав для засорителей (СЗ-240-6).
3. Специальный подвижной состав, отремонтированный текущим ремонтом 
ТР-2:
- автомотриса служебная (АС-01).
4. Специальный подвижной состав, отремонтированный капитальным ремонтом КР:
- автомотриса дизельная монтажная (АДМ-1, АДМ-1.3, 1АДМ-1.3, АДМ-1М, 1АДМ-1М, АДМ-1С, АДМ-1.5, 1АДМ-1.5, АДМ-1.5Б, 1АДМ-1.5Б, АДМ-1.5Э, АДМ-1кс, АДМ-1ксм, АДМ-1скм, АДМс).
(Следующие виды работ выполняются подрядными организациями: ремонт воздухораспределителей; ремонт ходовых тележек вагонного типа;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автосцепных устройств, автотормозного оборудования, деталей рессорного подвешивания; ремонт подбивочных блоков, гидропередач, дизельных двигателей; техническое обслуживание блоков радиостанций СПС и систем КЛУБ-УП;  поверка/калибровка контрольно-измерительных приборов и манометров, осуществляющими деятельность в соответствии с действующим законодательством).
</t>
  </si>
  <si>
    <t xml:space="preserve">1. Формирование,  ремонт со сменой элементов, полное освидетельствование колесных пар. 
2. Клемма пружинная и рессора листовая, вновь изготовленные.
3. Специальный подвижной состав, отремонтированный текущим ТР-1, ТР-2 и капитальным КР ремонтом:
- мотовоз погрузочно-транспортный МПТ-4;
- автомотриса дизельная монтажная АДМ-1;
- летучка путеремонтная ПРЛ-4;
- автомотриса АРВ-1;
- снегоочиститель двухпутный плужный двухстороннего действия     СДП-М.
4. Специальный подвижной состав, отремонтированный капитальным КР-1 ремонтом:
- мотовоз погрузочно-транспортный МПТ-6.
(Следующие работы выполняются подрядными организациями: ремонт автосцепного устройства СПС, тормозных цилиндров, рукавов соединительных, воздухораспределителей, клапанов; ремонт дизельных двигателей серии ЯМЗ; ремонт дизельных генераторов; ремонт и испытание тормозного оборудования СПС; техническое обслуживание блоков радиостанции ССПС и систем КЛУБ-УП, осуществляющими деятельность в соответствии с действующим законодательством).
</t>
  </si>
  <si>
    <t xml:space="preserve">1. Вагоны грузовые, отремонтированные деповским и капитальным ремонтом:
- полувагон;
- вагон – самосвал (думпкар);
- четырехосная цистерна (без ремонта котла и сливных приборов);
-  четырехосный универсальный крытый вагон;
- четырехосный хоппер для перевозки зерна, минеральных удобрений и сырья.
2. Вагоны грузовые, отремонтированные деповским ремонтом:
- четырехосная платформа для перевозки крупнотоннажных контейнеров.
3. Тепловозы ТГМ4 в/и, ТГМ6 в/и, ТЭМ-2 в/и, ТЭМ-7 в/и, ТЭМ-18 в/и, прошедшие техническое обслуживание ТО-2, ТО-3, ТО-4.
4. Тепловозы ТГМ4 в/и, ТГМ6 в/и, ТЭМ-2 в/и, ТЭМ-7 в/и, ТЭМ-18 в/и, отремонтированные текущим ТР-1, ТР-2, ТР-3, средним СР и капитальным КР ремонтом.
(Следующие работы выполняются подрядными организациями: контроль проб веществ и материалов при входном контроле, ремонт комплекта АЛСН тепловоза серии ТЭМ-2, ремонт и поверка скоростемера 3СЛ-2М, ремонт и испытание ЭПК-150, ремонт блока Л-116У, ремонт блока Л-168, поверка комплекта КПД в/и, изготовление, модернизация, восстановление электропроводки высоковольтных и низковольтных цепей локомотивов, ремонт и ревизия электрооборудования, монтаж приборов безопасности локомотивов, замена бандажей и полное освидетельствование колесных пар, ремонт и дефектоскопия коленчатого вала, проверка геометрии блока цилиндров, шлифовка коренных и шатунных шеек, правка блока цилиндров, ремонт главных генераторов и тяговых электродвигателей, осуществляющими деятельность в соответствии с действующим законодательством).      
</t>
  </si>
  <si>
    <t xml:space="preserve">1. Специальный подвижной состав, отремонтированный текущим ремонтом 
ТР-1:
- погрузчик на комбинированном ходу тип KGT (исполнениеKGT-4RS);
- кусторез тип SP (исполнениеSP-93);
- автомотриса грузовая дизельная тип АГД (исполнения АГД-1А и АГД-1М1);
- автомотриса грузовая служебная тип АГС (исполнения АГС, АГС-1, АГС-1А, АГС-1Ш);
- автомотриса служебно-грузовая тип АСГ (исполнения АСГ-30П)
- автомотриса дизельная монтажная тип АДМ (исполнения - АДМ-1, АДМ-1.3, 1АДМ-1.3, АДМ-1М, 1АДМ-1М, АДМ-1С, АДМ-1.5, 1АДМ-1.5, АДМ-1.5Б,1АДМ-1.5Б, АДМ-1.5Э, АДМ-1кс, АДМ-1ксм, АДМ-1скм, АДМс)  
- автомотриса дефектоскопная электрическая тип АДЭ (исполнения АДЭ, АДЭ-1, АДЭ-1М, АДЭ-1МТ)
- автомотриса служебная тип АС (исполнения АС-01)
- автомотриса служебная тип АС (исполнения АС-1, АС-1.2, АС-1А, АС-1А.2, 
АС-1М)
- автомотриса служебная тип АС (исполнения АС-4, АС-4М, АС-4МУ)
- выправочно-подбивочно-рихтовочная машина тип ВПР (исполнения ВПР-02,ВПР-02К, ВПР-02М)
- выправочно-подбивочно-рихтовочная машина для стрелочных переводов тип ВПРС (исполнения ВПРС-02, ВПРС-02К, ВПРС-02С, ВПРС-02М)
- выправочно-подбивочно-рихтовочная машина для стрелочных переводов тип ВПРС (исполнения ВПРС-03, ВПРС-03.1, ВПРС-03.2У-1, ВПРС-03С)
- дрезина грузовая крановая тип ДГКу (исполнения ДГКу, ДГКу-3 ДГКу-5, ДГКу-ВК-3)
- динамический стабилизатор пути тип ДСП (исполнения ДСП, ДСП-С, ДСП-С2, ДСП-С4, ДСП-С5, ДСП-С6)
- выправочно-подбивочно-рихтовочная машина тип Дуоматик(исполнения Дуоматик 09-32 CSM)
- моторная платформа дизельная тип МПД (исполнения МПД и МПД-2)
- мотовоз погрузочно-транспортный тип МПТ-4 (исполнения МПТ-4 и МПТ-4 МВК);
- мотовоз погрузочно-транспортный тип МПТ (исполнения МПТ-6, МПТ-6.2, МПТ-6.2М, МПТ-6.2Ш, МПТ-6-2Ш.ИВК, МПТ-6.4, МПТ-6 ВК-5)
- Планировщик балласта тип ПБ (исполнения ПБ-01, БПБ)
- выправочно-подбивочно-рихтовочная машина тип ПМА (исполнения ПМА-1, ПМА-1М)
- выправочно-подбивочно-рихтовочная машина для стрелочных переводов тип ПМА (исполнения ПМА-С)
- пневмоочистительная машина тип ПОМ (исполнения ПОМ-1, ПОМ-1М)
- поезд снегоуборочный самоходный тип ПСС (исполнения ПСС-1 и ПСС-1К)
- распределитель балласта тип РБ (исполнение РБ)
- распределитель планировщик балласта тип РПБ (исполнение РПБ-1)
- снегоочиститель двухпутный плужный двухстороннего действия тип СДПМ (исполнения СДПМ и СДПМ-2)
- поезд снегоуборочный тип СМ (исполнения СМ-2, СМ-2А, СМ-2Б, СМ-2ГК,СМ-2М, СМ-7Н)
- самоходный универсальный путеизмерительный дефектоскопный комплекс тип СУПДК (исполнения СУПДК «СЕВЕР»)
- выправочно-подбивочно-рихтовочная машина для стрелочных переводов тип Унимат (исполнения Унимат 08-275, Унимат 08-275*, Унимат 08-275|3S)
2. Специальный подвижной состав, отремонтированный текущим ремонтом ТР-2:
- погрузчик на комбинированном ходу тип KGT(исполнениеKGT-4RS)
- кусторез тип SP(исполнениеSP-93)
- автомотриса грузовая дизельная тип АГД (исполнения АГД-1А и АГД-1М1)
- автомотриса грузовая служебная тип АГС (исполнения АГС, АГС-1, АГС-1А, 
АГС-1Ш)
- автомотриса служебно-грузовая тип АСГ (исполнения АСГ-30П)
- автомотриса дизельная монтажная тип АДМ (исполнения - АДМ-1, АДМ-1.3, 
1АДМ-1.3, АДМ-1М, 1АДМ-1М, АДМ-1С, АДМ-1.5, 1АДМ-1.5, АДМ-1.5Б, 
1АДМ-1.5Б, АДМ-1.5Э, АДМ-1кс, АДМ-1ксм, АДМ-1скм, АДМс)
- автомотриса дефектоскопная электрическая тип АДЭ (исполнения АДЭ, АДЭ-1, АДЭ-1М, АДЭ-1МТ)
- автомотриса служебная тип АС (исполнения АС-01)
- автомотриса служебная тип АС (исполнения АС-1, АС-1.2, АС-1А, АС-1А.2,
 АС-1М)
- автомотриса служебная тип АС (исполнения АС-4, АС-4М, АС-4МУ)
- выправочно-подбивочно-рихтовочная машина тип ВПР (исполнения ВПР-02, 
ВПР-02К, ВПР-02М) 
- выправочно-подбивочно-рихтовочная машина для стрелочных переводов 
тип ВПРС (исполнения ВПРС-02, ВПРС-02К, ВПРС-02С, ВПРС-02М)
- выправочно-подбивочно-рихтовочная машина для стрелочных переводов 
тип ВПРС (исполнения ВПРС-03, ВПРС-03.1, ВПРС-03.2У-1, ВПРС-03С)
 - дрезина грузовая крановая тип ДГКу (исполнения ДГКу, ДГКу-3 ДГКу-5, 
ДГКу-ВК-3)
- динамический стабилизатор пути тип ДСП (исполнения ДСП, ДСП-С, 
ДСП-С2, ДСП-С4, ДСП-С5, ДСП-С6)
- выправочно-подбивочно-рихтовочная машина тип Дуоматик (исполнения 
Дуоматик 09-32 CSM)
- моторная платформа дизельная тип МПД (исполнения МПД и МПД-2)
- мотовоз погрузочно-транспортный тип МПТ-4 (исполнения МПТ-4 и 
МПТ-4 МВК);
- мотовоз погрузочно-транспортный тип МПТ (исполнения МПТ-6, МПТ-6.2, 
МПТ-6.2М, МПТ-6.2Ш,  
МПТ-6-2Ш.ИВК, МПТ-6.4, МПТ-6 ВК-5)
- планировщик балласта тип ПБ (исполнения ПБ-01, БПБ)
- выправочно-подбивочно-рихтовочная машина тип ПМА (исполнения ПМА-1, 
ПМА-1М)
- выправочно-подбивочно-рихтовочная машина для стрелочных переводов 
тип ПМА (исполнения ПМА-С)
- пневмоочистительная машина тип ПОМ (исполнения ПОМ-1, ПОМ-1М)
- поезд снегоуборочный самоходный тип ПСС (исполнения ПСС-1 и ПСС-1К)
- распределитель балласта тип РБ (исполнение РБ)
- распределитель планировщик балласта тип РПБ (исполнение РПБ-1)
- снегоочиститель двухпутный плужный двухстороннего действия тип 
СДПМ (исполнения СДПМ и СДПМ-2)
- поезд снегоуборочный тип СМ (исполнения СМ-2, СМ-2А, СМ-2Б, СМ-2ГК,
 СМ-2М, СМ-7Н)
- самоходный универсальный путеизмерительный дефектоскопный комплекс 
тип СУПДК(исполнения СУПДК «СЕВЕР»)
- выправочно-подбивочно-рихтовочная машина для стрелочных переводов 
тип Унимат (исполнения Унимат 08-275, Унимат 08-275*, Унимат 08-275|3S);
-    снегоочистители фрезерно-роторные электрические ФРЭС-2.
3. Специальный подвижной состав, отремонтированный капитальным ремонтом  КР-1:
-    дрезина грузовая крановая универсальная ДГКу;
-     мотовоз погрузочно-транспортный МПТ-4.
(Следующие работы выполняются подрядными организациями: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автотормозного оборудования, деталей рессорного подвешивания; ремонт гидропередач, компрессоров, дизельных двигателей; ремонт воздухораспределителей и автосцепного оборудования; техническое обслуживание блоков радиостанций СЖПС; техническое обслуживание приборов безопасности КЛУБ-УП; поверка/калибровка контрольно-измерительных приборов и манометров, средств измерений, аттестация испытательного оборудования; диагностика и ремонт приборов безопасности (ОНК-160, ОНК-М, ОНК-140); ремонт электрических машин,  систем пожаротушения СЖПС и кондиционеров СЖПС, осуществляющими деятельность в соответствии с действующим законодательством).
</t>
  </si>
  <si>
    <t xml:space="preserve">1. Специальный подвижной состав, отремонтированный текущим ТР-2 и капитальным КР-1 ремонтом:
- дрезина ДГКу;
- мотовоз погрузочно-транспортный МПТ-4;
- автомотриса АДМ-1;
- состав для засорителей СЗ-240-6, СЗ-310-10;
- снегоуборочный поезд СМ-2;
- моторная платформа МПД, МПД-2; 
- автомотриса грузовая АГД-1А;
- машина выправочно-подбивочно-отделочная ВПО-3000, ВПО-3.3000;
- машина выправочно-подбивочно-рихтовочная ВПР-02, ВПР-02М,              ВПРС-03, ВПРС-03.2;
- машина для закрепления и смазки клеммных и закладных болтов ПМГ;
- тяговый модуль ПТМ-630, ТЭУ-630;
- кран на железнодорожном ходу КДЭ;
- машина рельсоочистительная РОМ-3М;
- машина рихтовочная Р-2000;
- машина щебнеочистительная ЩОМ-6Б, ЩОМ-6БМ, СЧ-600;
- кран укладочный УК-25СП, УК-25/9;
- снегоочиститель двухпутный плужный СДПМ;
- планировщик балласта ПБ-01;
- машина динамической стабилизации МДС;
- машина путевая рельсосварочная самоходная ПРСМ-4;
- платформа механизированная ППК, ПР-1;
- мобильный рельсосварочный комплекс МРК-01.
2. Детали и составные части автотормозного оборудования специального  железнодорожного подвижного состава, отремонтированные:
- воздушный резервуар;
- компрессор;
- кран концевой;
- кран разобщительный;
- рукав соединительный;
- стоп-кран;
- тормозной цилиндр.
3. Колесная пара грузового вагона, ее детали и составные части, отремонтированные текущим (обыкновенное освидетельствование) и средним (полное освидетельствование) ремонтом.
(Следующие работы выполняются подрядными организациями: ремонт деталей и узлов автосцепного устройства, ремонт деталей и узлов автотормозного оборудования, ремонт деталей и узлов тележек грузовых вагонов, ремонт кранов машиниста и кранов вспомогательного тормоза, ремонт электрооборудования, химический анализ масел и гидравлических жидкостей, поверка, калибровка СИ, осуществляющими деятельность в соответствии с действующим законодательством).      
</t>
  </si>
  <si>
    <t xml:space="preserve">Специальный железнодорожный подвижной состав, отремонтированный текущим ремонтом ТР-1:
- мотовоз погрузочно-транспортный МПТ-4, МПТ-6;
- дрезина грузовая крановая ДГКу;
- автомотриса дефектоскопная электрическая АДЭ-1;
- автомотриса 1АДМ-1.3, АРВ-1, АС-01;
- автомотриса служебно-грузовая АСГ-30П;
- автомотриса грузовая служебная АГС-1Ш;
- поезд снегоуборочный самоходный ПСС-1;
- пневмоочистительная машина ПОМ-1М;
- снегоуборочная машина СМ-2;
- кран железнодорожный  дизель-электрический КЖ-562, КЖДЭ-16, КДЭ-163,  КДЭ-161.
(Следующие работы выполняются подрядными организациями: ремонт деталей и узлов автотормозного оборудования, осуществляющими деятельность в соответствии с действующим законодательством).      
</t>
  </si>
  <si>
    <t xml:space="preserve">Тепловозы ТЭМ2, ТЭМ2У, ТЭМ18, ТЭМ15, ТГМ4А, прошедшие техническое обслуживание ТО-2, ТО-3, ТО-5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автосцепных устройств и воздухораспределителей; периодическая проверка параметров и ремонт локомотивных радиостанций; выполнение комплекса работ по поддержанию в работоспособном состоянии устройств безопасности; обточка бандажей колесных пар; ремонт тяговых электродвигателей, вспомогательных электрических машин, вентиляторов, рам тележек, компрессоров, пневматического и тормозного оборудования в объеме ТР-2; полное освидетельствованию колесных пар).
</t>
  </si>
  <si>
    <t xml:space="preserve">1. Специальный подвижной состав, отремонтированный текущим ремонтом ТР-1:
- выправочно-подбивочно-рихтовочная машина ПМА-1, Унимат     08-275;
- автомотриса дизельная монтажная АДМ;
- машина для закрепления и смазки клеммных и закладных болтов непрерывного действия ПМГ;
- щебнеочистительная машина РМ-80;
- мотовоз МПТ-4, МПТ-6;
- струг-снегоочиститель СС-1М;
- машина пневмоочистительная ПОМ-1М;
- автомотриса АДЭ;
- машина выправочно-подбивочно-рихтовочная ВПРС-02 в/и;
- моторная платформа дизельная МПД, МПД-2; 
- снегоочиститель двухпутный, плужный двухстороннего действия СДП-М; 
- выправочно-подбивочной-отделочная машина ВПО-3-3000; 
- путевая рельсосварочная машина ПРСМ-5; 
- автомотриса АМД-1.
2. Специальный подвижной состав, отремонтированный текущим ремонтом ТР-2:
- выправочно-подбивочно-рихтовочная машина ПМА-1, Унимат 08-275;
- машина для закрепления и смазки клеммных и закладных болтов непрерывного действия ПМГ;
- щебнеочистительная машина РМ-80;
- мотовоз МПТ-4, МПТ-6;
- струг-снегоочиститель СС-1М;
- машина пневмоочистительная ПОМ-1М;
- автомотриса АДЭ;
- моторная платформа дизельная МПД, МПД - 2;
- снегоочиститель двухпутный, плужный двухстороннего действия СДП-М; 
- кран на железнодорожном ходуСМ-539; 
- летучка путеремонтная ПРЛ-4.
3. Специальный подвижной состав, отремонтированный капитальным ремонтом КР-1:
- автомотриса АДЭ;
- машина выправочно-подбивочно-рихтовочная ВПРС-02 в/и.
(Следующие виды работ выполняются подрядными организациями, осуществляющими деятельность в соответствии с действующим законодательством: ремонт деталей и узлов колесных пар грузовых вагонов; ремонт деталей и узлов тележек грузовых вагонов; ремонт автосцепного устройства; ремонт автотормозного оборудования; ремонт кранов машиниста; ремонт гидрораспределителей и гидромоторов; ремонт гидроцилиндров и рукавов высокого давления; ремонт дизельных двигателей ЯМЗ; работы по полному и обыкновенному освидетельствованию колесных пар путевых машин; ремонт и обслуживание приборов безопасности).
</t>
  </si>
  <si>
    <t xml:space="preserve">1. Электровозы ЧС2 в/и, прошедшие техническое обслуживание ТО-2, ТО-4, ТО-5 и отремонтированные текущим ремонтом ТР-1, ТР-2.
2. Электровозы ЧС7, ЭП2К, прошедшие техническое обслуживание ТО-2.
3. Тепловозы ЧМЭ3 в/и, прошедшие техническое обслуживание ТО-2, ТО-3, ТО-4, ТО-5 и отремонтированные текущим ремонтом ТР-1, ТР-2.
4. Тепловозы ТЭМ18 в/и, прошедшие техническое обслуживание ТО-2,     ТО-3, ТО-4, ТО-5 и отремонтированные текущим ремонтом ТР-1.
(Следующие виды работ выполняются подрядными организациями, осуществляющими деятельность в соответствии с действующим законодательством: калибровка, проверка и ремонт средств измерений; ремонт и периодическая проверка локомотивных радиостанций; обслуживание и ремонт ресурсосберегающих систем; техническое обслуживание, ремонт и зарядка огнетушителей на локомотивах; работы по обмывке локомотивов; ремонт автосцепного оборудования и воздухораспределителей).
</t>
  </si>
  <si>
    <t xml:space="preserve">1. Колесные пары электровозов 2ЭС6, ВЛ в/и, 2ЭС10, тепловозов ТЭМ2 в/и,    ТЭМ18 в/и, ТЭМ7 в/и, 2ТЭ116 в/и, их детали и составные части, отремонтированные средним (полное освидетельствование) и капитальным (со сменой бандажей) ремонтом.
2. Тяговые электродвигатели ЭДП-810У1, СТК-810У1, ДПТ-8102У1, ЭК-810Ч,     ЭК-810А и вспомогательные машины РДМ180, 4ПНЖ-200М, отремонтированные средним ремонтом.
3. Электровозы ВЛ11 в/и, тепловозы ТЭМ18 в/и, ТЭМ7 в/и,  отремонтированные текущим ремонтом ТР-1.
4. Электровозы 2ЭС6, отремонтированные текущим ремонтом ТР-30, ТР-300,       ТР-600.
5. Электровозы 2ЭС10, отремонтированные текущим ремонтом ТР-150, ТР-600,    ТР-900 (кроме ремонта тяговых двигателей).
6. Электровозы ВЛ11 в/и, тепловозы ТЭМ18 в/и, отремонтированные текущим ремонтом ТР-2, ТР-3.
7. Электровозы 2ЭС6, 2ЭС10, ВЛ10 в/и, ВЛ11 в/и, тепловозы ТЭМ2 в/и, ТЭМ7 в/и, ТЭМ18 в/и, 2ТЭ116 в/и, 2ТЭ10 в/и, прошедшие техническое обслуживание ТО-2.
8. Тепловозы ТЭМ18 в/и, ТЭМ7 в/и, прошедшие техническое обслуживание ТО-3.
9. Электровозы 2ЭС6, ВЛ10 в/и, ВЛ11 в/и, тепловозы ТЭМ18 в/и, ТЭМ7 в/и, прошедшие техническое обслуживание ТО-4.
10. Электровозы 2ЭС6, 2ЭС10, ВЛ11 в/и, тепловозы ТЭМ18 в/и, ТЭМ7 в/и, прошедшие техническое обслуживание ТО-5.
(Следующие работы выполняются подрядными организациями, осуществляющими деятельность в соответствии с действующим законодательством: обмывка локомотивов; ремонт приборов безопасности, АЛСН, КЛУБ, САУТ, локомотивных радиостанций, контрольно-измерительных приборов, реле защиты, микропроцессорной системы управления и регулирования электрической передачи (УСТА), кондиционеров кабин, скоростемеров, воздухораспределителей, автосцепного оборудования, технического обслуживания; ремонт и калибровка аппаратно-программных комплексов «Борт» локомотивов сервисное обслуживание локомотивных систем управления электровозов; сервисное обслуживание и ремонт локомотивных систем УСАВПП, УСАВП-ЧС2, УСАВП-ЭП1, РПДА-П, УСАВП-Г, РПДА-Г, УСАВП-Г11, РПДА-Г-11, ЕСАУП, ИСАВП-РТ, РПРТ, РПДА-Т и пультов управления УНИКАМ; ремонт и зарядка огнетушителей; ремонт и восстановление средств пожаротушения, локомотивных систем пожарной сигнализации и автоматического пожаротушения).
</t>
  </si>
  <si>
    <t xml:space="preserve">1. Тепловозы ТЭМ18 в/и, ТЭМ2 в/и, 2ТЭ10 в/и, 2ТЭ116 в/и, ТЭП70 в/и,  2М62 в/и, прошедшие техническое обслуживание ТО-3, ТО-4, ТО-5 и отремонтированные текущим ремонтом ТР-1.
2. Тепловозы ТЭМ18 в/и, ТЭМ2 в/и, 2ТЭ10 в/и, 2М62 в/и, ТЭП70 в/и, отремонтированные текущим ремонтом ТР-2.
3. Тепловозы ТЭМ18 в/и, ТЭМ2 в/и, 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ремонт приборов безопасности, АЛСН, КЛУБ, САУТ, локомотивных радиостанций, контрольно-измерительных приборов, реле защиты, микропроцессорной системы управления и регулирования электрической передачи (УСТА), скоростемеров, воздухораспределителей, автосцепного оборудования; ремонт и зарядка огнетушителей; ремонт и восстановление средств пожаротушения, локомотивных систем пожарной сигнализации и автоматического пожаротушения).
</t>
  </si>
  <si>
    <t xml:space="preserve">1. Специальный подвижной состав, отремонтированный текущим ремонтом ТР-1:
- автомотриса дизельная монтажная тип АДМ (исполнений - АДМ-1, АДМ-1.3);
- мотовоз погрузочный МПТ-4;
- планировщик балласта ПБ-01, ПББ;
- машина для закрепления и смазки клеммных и закладных болтов непрерывного действия ПМГ;
- машина пневмоочистительная тип ПОМ-1, ПОМ-1М;
- летучка путеремонтная ПРЛ-4;
- распределитель-планировщик балласта РПБ-01;
- состав для засорителей;
- поезд снегоуборочный СМ-2, СМ-7Н;
- струг-снегоочиститель СС-1М;
- стабилизатор пути прицепной СПП;
- модуль универсальный тяговый типа УТМ;
- автомотриса  АСГ-30П; 
- машина динамической стабилизации МДС;
- мотовоз погрузочно-транспортный МПТ-6 (всех типов). 
2. Специальный подвижной состав, отремонтированный текущим ремонтом  ТР-2:
- машина пневмоочистительная ПОМ-1;
- летучка путеремонтная ПРЛ-4.
 (Следующие работы выполняются подрядными организациями, осуществляющими деятельность в соответствии с действующим законодательством: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автотормозного оборудования, деталей рессорного подвешивания; ремонт гидропередач, компрессоров, дизельных двигателей; ремонт воздухораспределителей и автосцепного оборудования; техническое обслуживание блоков радиостанций СЖПС; техническое обслуживание блоков радиостанций; поверка/калибровка контрольно-измерительных приборов и манометров, средств измерений, аттестация испытательного оборудования; диагностику и ремонт приборов безопасности (ОНК-160, ОНК-М, ОНК-140); ремонт электрических машин, систем пожаротушения СЖПС и кондиционеров СЖПС)).
</t>
  </si>
  <si>
    <t xml:space="preserve">Специальный подвижной состав, отремонтированный текущим ремонтом ТР-1:
- мотовоз погрузочно-транспортный МПТ-4, МПТ-6;
- автомотриса служебно-грузовая АСГ-30П;
- автомотриса дизельная монтажная АДМ-1; 
- автомотриса грузовая дизельная АГД-1А.
 (Следующие работы выполняются подрядными организациями, осуществляющими деятельность в соответствии с действующим законодательством: ремонт деталей и узлов автотормозного оборудования).      
</t>
  </si>
  <si>
    <t xml:space="preserve">1. Специальный подвижной состав, отремонтированный текущим ремонтом ТР-1:
- поезд снегоуборочный самоходный ПСС-1;
- щебнеочистительная машина РМ-95;
- машина выправочно-подбивочно-рихтовочная циклического действия Унимат 08-475 4S, Унимат 08-475 4S Динамик.
2. Специальный подвижной состав, отремонтированный текущим ремонтом ТР-1, ТР-2:
- выправочно–подбивочно–рихтовочная машина (Дуоматик 09-32, Динамик 3Х, Унимат 08-275, ПУМА-2012);
- планировщик балласта (РПБ-01, ПБ-01);
- снегоуборочный поезд (СМ-2);
- автомотриса дизельная монтажная АДМ;
- автомотриса грузовая дизельная АГД-1А;
- автомотриса грузовая АГП-1; 
- автомотриса АГС-1;
- автомотриса служебная АС-5Д, АС-5;
- автомотриса дефектоскопная электрическая АДЭ-1 (МТКП); 
- автомотриса ремонтно-восстановительная АРВ-1;
- автомотриса дефектоскопная АМД-3; 
- динамический стабилизатор пути ДСП (ДСП-С);
- стабилизатор пути прицепной СПП;
- тяговый модуль (УТМ-2М, ТЭС-1000);
- щебнеочистительная машина СЧ-601;
- машина для закрепления и смазки клеммных и закладных болтов непрерывного действия ПМГ;
- пневмоочистительная машина ПОМ;
- мотовоз погрузочно-транспортный (МПТ-4, МПТ-6);
- автомотриса служебно грузовая АСГ-30П;
- путеремонтная летучка ПРЛ-43. 
3. Специальный подвижной состав, отремонтированный капитальным ремонтом КР-1: 
- автомотриса дизельная монтажная АДМ;
- автомотриса грузовая дизельная АГД-1А;
- автомотриса грузовая АГП-1; 
- автомотриса АГС-1;
- мотовоз погрузочно-транспортный (МПТ-4, МПТ-6).
   (Следующие работы выполняются подрядными организациями, осуществляющими деятельность в соответствии с действующим законодательством: ремонт воздухораспределителей, соединительных рукавов, концевых кранов; ремонт деталей и узлов автосцепных устройств; обыкновенное и полное освидетельствование колёсных пар (без смены элементов); ремонт гидропередач и дизельных двигателей ЯМЗ; ремонт электрических машин).
</t>
  </si>
  <si>
    <t xml:space="preserve">1. Специальный подвижной состав, отремонтированный текущим ремонтом 
ТР-1: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дефектоскопная электрическая тип АДЭ (исполнений - АДЭ-1, АДЭ-1МТ, АДЭ-2С);
- автомотриса служебно-грузовая АСГ-30П;
- автомотриса служебная тип АС (исполнений - АС-1А, АС-1М, АС-1А.2);
- дрезина ДГКу (всех исполнений);
- мотовоз погрузочно-транспортный МПТ-4;
- мотовоз погрузочно-транспортный МПТ-6 (всех исполнений);
- планировщик балласта ПБ;
- машина пневмоочистительная тип ПОМ (исполнений - ПОМ-1, ПОМ-1М);
- машина для закрепления и смазки клеммных и закладных болтов непрерывного действия ПМГ;
- снегоочиститель двухпутный плужный двухстороннего действия СДП-М (исполнений - СДП, СДП-М);
- поезд снегоуборочный тип СМ (исполнений - СМ-2, СМ-2А, СМ-2М, СМ-2Б, СМ-2Э, СМ-7Н);
- машина щебнеочистительная тип СЧ (исполнений - СЧ-600, СЧ-601);
- автомотриса АС-01;
- моторная платформа тип МПД (исполнений - МПД, МПД-2);
- машина-автомат выправочно-подбивочно-рихтовочная ПМА-1 (исполнений ПМА-1, ПМА-1М);
- машина выправочно-подбивочно-рихтовочная ПМА-С;
- летучка путеремонтная ПРЛ-3;
- летучка путеремонтная ПРЛ-4;
- распределитель – планировщик балласта РПБ-01;
- стабилизатор пути прицепной СПП; 
- комплекс щебнеочистительный ЩОМ-1200;
- платформа механизированная ППК-3В; 
- выправочно-подбивочно-отделочная машина ВПО-3000;
- распределитель балласта РБ;
- выправочно–подбивочно–рихтовочная машина Динамик 09-3Х; 
- струг-снегоочиститель СС-1М. 
2. Специальный подвижной состав, отремонтированный текущим ремонтом 
ТР-2: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дефектоскопная электрическая тип АДЭ (исполнений - АДЭ-1, АДЭ-1МТ, АДЭ-2С);
- автомотриса служебно-грузовая АСГ-30П;
- автомотриса служебная тип АС (исполнений - АС-1А, АС-1М, АС-1А.2);
- дрезина ДГКу (всех исполнений);
- мотовоз погрузочно-транспортный МПТ-4;
- мотовоз погрузочно-транспортный МПТ-6 (всех исполнений);
- планировщик балласта ПБ;
- машина пневмоочистительная тип ПОМ (исполнений - ПОМ-1, ПОМ-1М);
- машина для закрепления и смазки клеммных и закладных болтов непрерывного действия ПМГ;
- снегоочиститель двухпутный плужный двухстороннего действия СДП-М (исполнений - СДП, СДП-М);
- поезд снегоуборочный тип СМ (исполнений - СМ-2, СМ-2А, СМ-2М, СМ-2Б, СМ-2Э, СМ-7Н);
- автомотриса АС-01;
- моторная платформа тип МПД (исполнений - МПД, МПД-2);
- машина-автомат выправочно-подбивочно-рихтовочная ПМА-1 (исполнений ПМА-1, ПМА-1М);
- летучка путеремонтная ПРЛ-3;
- летучка путеремонтная ПРЛ-4;
- распределитель – планировщик балласта РПБ-01;
- комплекс щебнеочистительный ЩОМ-1200;
- платформа механизированная ППК-3В; 
- выправочно-подбивочно-отделочная машина ВПО-3000;
- распределитель балласта РБ;
- машина динамический стабилизации пути МДС;
- выправочно-подбивочно-рихтовочная машина ПМА-С, Унимат 08-275;
- машина щебнеочистительная СЧ-600, СЧ-601.
3. Специальный подвижной состав, отремонтированный капитальным ремонтом КР:
- поезд снегоуборочный CM (исполнений - СМ-2, СМ-2А, СМ-2М, СМ-2Б,  СМ-2Э, СМ-7Н);
- автомотриса дизельная монтажная АДМ (исполнений АДМ-1,3; АДМ-1.5).
 (Следующие работы выполняются подрядными организациями, осуществляющими деятельность в соответствии с действующим законодательством: ремонт воздухораспределителей; ремонт ходовых тележек вагонного типа;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автосцепных устройств, автотормозного оборудования, деталей рессорного подвешивания; ремонт подбивочных блоков, гидропередач, дизельных двигателей; техническое обслуживание блоков радиостанций СПС и систем КЛУБ-УП; поверка/калибровка контрольно-измерительных приборов и манометров).
</t>
  </si>
  <si>
    <t xml:space="preserve">1. Специальный подвижной состав, отремонтированный текущим ремонтом 
ТР-1:
- погрузчик на комбинированном ходу KGT-4RS;
- машина щебнеочистительная RM-80;
- кусторез SP-93;
- автомотриса дизельная монтажная АДМ (исполнения - АДМ-1, АДМ-1.3, 1АДМ-1.3, АДМ-1М, 1АДМ-1М, АДМ-1C, АДМ-1.5, 1АДМ-1.5, АДМ-1.5Б, 1АДМ-1.5Б,        АДМ-1.5Э, АДМ-1 кс, АДМ-1 кем, АДМ-1скм, АДМс);
- автомотриса дефектоскопная электрическая АДЭ (исполнения АДЭ-1,      АДЭ-2С, АДЭ-1 МТ);
- автомотриса служебная АС-01; АС-1 А.2; АС-4;
- автомотриса служебно-грузовая АСГ-30П;
- машина выправочно-подбивочно-отделочная ВПО (исполнений - ВПО-ЗООО,     ВПО-З-ЗООО);
- машина выправочно-подбивочно-рихтовочная ВПР-02;
- машина выправочно-подбивочно-рихтовочная для стрелочных переводов ВПРС-02;
- дрезина грузовая крановая ДГКу (всех исполнений);
- динамический стабилизатор пути ДСП (всех исполнений);
- выправочно-подбивочно-рихтовочная машина Дуоматик 09-32;
- мотовоз погрузочно-транспортный МПТ-4;
- мотовоз погрузочно-транспортный МПТ-6 (всех исполнений);
- планировщик балласта ПБ-01;
- выправочно-подбивочно-рихтовочная машина ПМА-С;
- пневмоочистительная машина ПОМ (исполнения ПОМ-1, ПОМ-1М);
- поезд снегоуборочный самоходный ПСС-1К;
- снегоочиститель двухпутный плужный двухстороннего действия СДПМ (исполнения СДП и СДПМ);
- поезд снегоуборочный СМ (исполнения СМ-2, СМ-2А, СМ-2Б, СМ-2Э, СМ-2М,   СМ-7Н);
- струг-снегоочиститель СС-1;
- самоходный универсальный путеизмерительный дефектоскопный комплекс тип СУПДК (исполнения СУПДК «СЕВЕР»);
- машина щебнеочистительная СЧ (исполнение СЧ-600 и СЧ-601);
- электробалластер ЭЛБ-4;
- автомотриса дефектоскопная АМД-3;
- распределитель планировщик балласта РПБ-01;
- машина кюветно-траншейная МКТ;
- универсальный тяговый модуль УТМ;
- состав для засорителей СЗ-160-4; СЗ-240-6;
- автомотриса служебная АС-1, АС-1А, АС-1М.
2. Специальный подвижной состав, отремонтированный текущим ремонтом 
ТР-2:
- погрузчик на комбинированном ходу KGT-4RS;
- машина щебнеочистительная RM-80;
- кусторез SP-93;
- автомотриса дизельная монтажная АДМ (исполнения - АДМ-1, А ДМ-1.3, 1АДМ-1.3, АДМ-1М, 1АДМ-1М, АДМ-1 С, АДМ-1.5, 1АДМ-1.5, АДМ-1.5Б, 1АДМ-1.5Б, АДМ-1.5Э, АДМ-1 кс, АДМ-1 кем, АДМ-1скм, АДМс);
- автомотриса дефектоскопная электрическая АДЭ (исполнения АДЭ-1, АДЭ-2С, АДЭ-1МТ);
- автомотриса служебная АС-01; АС-1 А.2; АС-4;
- автомотриса служебно-грузовая АСГ-ЗОП;
- машина выправочно-подбивочно-отделочная ВПО (исполнений - ВПО-ЗООО, ВПО-З-ЗООО);
- машина выправочно-подбивочно-рихтовочная ВПР-02;
- машина выправочно-подбивочно-рихтовочная для стрелочных переводов ВПРС-02;
- дрезина грузовая крановая ДГКу (всех исполнений);
- динамический стабилизатор пути ДСП (всех исполнений);
- выправочно-подбивочно-рихтовочная машина Дуоматик 09-32;
- мотовоз погрузочно-транспортный МПТ-4;
- мотовоз погрузочно-транспортный МПТ-6 (всех исполнений);
- планировщик балласта ПБ-01;
- пневмоочистительная машина ПОМ (исполнения ПОМ-1, ПОМ-1М);
- поезд снегоуборочный самоходный ПСС-1К;
- снегоочиститель двухпутный плужный двухстороннего действия СДПМ (исполнения СДП и СДПМ);
- поезд снегоуборочный СМ (исполнения СМ-2, СМ-2А, СМ-2Б, СМ-2Э, СМ-2М, СМ-7Н);
- струг-снегоочиститель СС-1;
- самоходный универсальный путеизмерительный дефектоскопный комплекс тип СУПДК (исполнения СУПДК «СЕВЕР»);
- машина щебнеочистительная СЧ (исполнение СЧ-600 и СЧ-601);
- электробалластер ЭЛБ-4;
- автомотриса дефектоскопная АМД-3;
- распределитель планировщик балласта РПБ-01;
- машина кюветно-траншейная МКТ;
- универсальный тяговый модуль УТМ;
- состав для засорителей СЗ-160-4;
- состав для засорителей СЗ-240-6;
- автомотриса служебная АС-1, АС-1А, АС-1М.
3. Специальный подвижной состав, отремонтированный капитальным ремонтом КР:
- автомотриса служебная АС-1, АС-1А, АС-1М;
- снегоочиститель двухпутный плужный двухстороннего действия СДПМ (исполнения СДП и СДПМ);
- дрезина грузовая крановая универсальная ДГКу (всех исполнений);
- мотовоз погрузочно-транспортный МПТ-4 (всех исполнений).
(Следующие работы выполняются подрядными организациями: ремонт воздухораспределителей, ремонт ходовых тележек вагонного типа, ремонт запасных воздушных резервуаров, рукавов соединительных, кранов концевых, кранов разобщительных и трехходовых, тормозных цилиндров, автосцепных устройств, автотормозного оборудования, деталей рессорного подвешивания, колесных пар вагонных; ремонт колесных пар СПС; ремонт подбивочных блоков, гидропередач, компрессоров, дизельных двигателей; техническое обслуживание блоков радиостанций СПС и приборов безапосности КЛУБ-УП; поверка (калибровка) контрольно-измерительных приборов и манометров, средств измерений; аттестация испытательного оборудования; диагностика  и ремонт приборов безопасности (ОНК-160, ОНК-М, ОНК-140), ремонт электрических машин, систем пожаротушения СЖПС и кондиционеров СЖПС, осуществляющими деятельность в соответствии с действующим законодательством).
</t>
  </si>
  <si>
    <t xml:space="preserve">
1. Тепловозы ТЭМ2 в/и, ТЭМ15, ТЭМ18, ТЭМ18ДМ, ТГМ4, прошедшие техническое обслуживание ТО-3, ТО-4, ТО-5.
2. Тепловозы ТЭМ2 в/и, ТЭМ15, ТЭМ18, ТЭМ18ДМ, отремонтированные текущим ремонтом ТР-1.
3. Тепловозы ТЭМ2 в/и, ТЭМ15, ТЭМ18 в/и, ТГМ4 в/и, ТГМ6 в/и, отремонтированные текущим ремонтом ТР-2.
(Следующие работы выполняются подрядными организациями, осуществляющими деятельность в соответствии с действующим законодательством: освидетельствование и ремонт колесных пар; ремонт автосцепных устройств и компонентов тормозного оборудования; ремонт кранов машиниста и кранов вспомогательного тормоза; ремонт радиостанций; ремонт регуляторов частоты оборотов; техническое обслуживание и восстановительный ремонт систем пожарной сигнализации и автоматического пожаротушения; ремонт, поверка, испытание скоростемеров 3СЛ-2М, блоков УКБМ, Л-116У, Л-168, ЭПК-150, КПД в//и, АЛСН).
</t>
  </si>
  <si>
    <t xml:space="preserve">Специальный подвижной состав, отремонтированный текущим ремонтом ТР-1:
- мотовоз погрузочно-транспортный МПТ-4, МПТ-6;
- автомотриса служебно-грузовая АСГ-30П;
- автомотриса грузовая служебная АГС-1Ш;
- автомотриса дизельная монтажная АДМ-1, 1АДМ-1.3; 
(Следующие работы выполняются подрядными организациями, осуществляющими деятельность в соответствии с действующим законодательством: ремонт деталей и узлов автотормозного оборудования).      
</t>
  </si>
  <si>
    <t xml:space="preserve">Специальный подвижной состав, отремонтированный текущим ремонтом ТР-1:
- электробалластер ЭЛБ-3ТС; 
- укладочный кран УК-25/9-18;
- укладочный кран стрелочных переводов УК-25СП;
- моторная платформа дизельная МПД;
- моторная платформа дизельная МПД-2 (2М1);
- машина выправочно-подбивочная отделочная ВПО-3000М; 
- платформа механизированная ППК-2В.
(Следующие работы выполняются подрядными организациями, осуществляющими деятельность в соответствии с действующим законодательством: проведение неразрушающего контроля узлов и агрегатов специального железнодорожного подвижного состава; работы по проведению химических анализов горюче-смазочных материалов; работы по ремонту автосцепного устройства подвижного состава; работы по ремонту автотормозного оборудования (воздухораспределителей и концевых рукавов, кранов машиниста, регуляторов давления ЗРД, предохранительных клапанов Э-155, воздушных резервуаров; осмотр колесных пар (с замером геометрических параметров), осмотр буксовых узлов и ходовых тележек вагонного типа; ремонт электродвигателей и электротехнического оборудования; ремонт узлов и агрегатов путевой техники (редукторы ВК-475 левый и правый, редуктор РМ-500, лебедка перетяжки пакетов ВВ-0,8/8, редуктор В-125-12.5-26, дизель ЯМЗ-238ГМ2, двигатель Д-240, двигателей Д-180 виброплиты)).
</t>
  </si>
  <si>
    <t xml:space="preserve">Специальный подвижной состав, отремонтированный текущим ремонтом ТР-1:
- мотовоз погрузочно-транспортный МПТ-4, МПТ-6;
- автомотриса служебно-грузовая АСГ-30П;
- автомотриса грузовая служебная АГС-1Ш;
- автомотриса грузовая дизельная АГД-1А;
- автомотриса АС-01;
- автомотриса дефектоскопная электрическая АДЭ-1;
- самоходный универсальный путеизмерительно-дефектоскопический комплекс СУПДК «Север»;
- автомотриса дизельная монтажная АДМ-1;
- автомотриса чешская АЧ-2; 
- экскаватор-погрузчик на комбинированном ходу KGT-4RS.
 (Следующие работы выполняются подрядными организациями, осуществляющими деятельность в соответствии с действующим законодательством: ремонт деталей и узлов автотормозного оборудования).      
</t>
  </si>
  <si>
    <t xml:space="preserve">1. Специальный подвижной состав, отремонтированный текущим ремонтом ТР-1:
- машина выправочно-подбивочно-рихтовочная (ВПР-02, Дуоматик, Динамик, ВПРС-03, Унимат);
- путевой моторный гайковерт (ПМГ);
- динамический стабилизатор пути (ДСП, МДС);
- поезд и машина снегоуборочная (СМ-2, СМ-7);
- машина пневмоочистительная (ПОМ);
- планировщик и распределитель балласта (ПБ-01, РБ, РПБ-01);
- мотовоз (МПТ-4, МПТ-6);
- автомотриса дефектоскопная (АМД-3, АДЭ);
- автомотриса и ее прицеп (АГД, АГС, АСГ, АС, АДМ, АРВ);
- летучка путеремонтная (ПРЛ);
- струг-снегоочиститель (СС-1М).
2. Специальный подвижной состав, отремонтированный текущим ремонтом ТР-2:
- машина выправочно-подбивочно-рихтовочная (ВПР-02, Дуоматик, Динамик, ВПРС-03, Унимат);
- путевой моторный гайковерт (ПМГ);
- динамический стабилизатор пути (ДСП, МДС);
- машина пневмоочистительная (ПОМ);
- планировщик и распределитель балласта (ПБ-01, РБ, РПБ-01);
- мотовоз (МПТ-4, МПТ-6);
- автомотриса дефектоскопная (АМД-3, АДЭ);
- автомотриса и ее прицеп (АГД, АГС, АСГ, АДМ, АРВ).
3. Специальный подвижной состав, отремонтированный капитальным ремонтом КР:
- машина выправочно-подбивочно-рихтовочная (ВПР-02, Дуоматик, ВПРС-03, Унимат);
- путевой моторный гайковерт (ПМГ);
- динамический стабилизатор пути (ДСП);
- машина пневмоочистительная (ПОМ);
- планировщик и распределитель балласта (ПБ-01);
- мотовоз (МПТ-4);
- автомотриса дефектоскопная (АМД-3, АСД, АДЭ);
- автомотриса и ее прицеп (АГС, АДМ, АРВ).
4. Колесная пара специального подвижного состава, ее детали и составные части, отремонтированные текущим (обыкновенное освидетельствование) и средним (полное освидетельствование) ремонтом.
5. Тормозное оборудование специального железнодорожного подвижного состава, отремонтированное.
</t>
  </si>
  <si>
    <t xml:space="preserve">Тепловозы ТГМ23 в/и, ТГМ4 в/и, ТГМ6, ТЭМ2 в/и, ТЭМ7, ТЭМ15, ТЭМ18, прошедшие техническое обслуживание ТО-3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ремонт приборов безопасности, КИП, АЛСН, локомотивных радиостанций, скоростемеров, автосцепного оборудования, воздухораспределителей, воздушных резервуаров, кранов машиниста, концевых кранов, соединительных рукавов, компрессоров, термореле, регулятор давления масла, топливных и маслопрокачивающих насосов, полного освидетельствования колёсных пар, ремонта и зарядки огнетушителей, систем автоматического пожаротушения; проведение неразрушающего контроля, реостатных испытаний, химических анализов воды, топлива, масла).
</t>
  </si>
  <si>
    <t xml:space="preserve">Тепловозы ТГМ4 в/и, ТГМ6 в/и, ТЭМ2 в/и, ТЭМ15, ТЭМ18 в/и, прошедшие техническое обслуживание ТО-2, ТО-3, ТО-5 и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обслуживание и ремонт АЛСН, КИП, приборов безопасности, скоростемеров, поездной и маневровой радиосвязи, автоматической системы пожаротушения; ремонт воздухораспределителей, концевых кранов и соединительных рукавов, автосцепного оборудования, ТНВД, РЧО, термореле, предельных выключателей, термостатов; полное освидетельствование колёсных пар и ревизия букс; обточка колёсных пар; ремонт электрических машин в объёме ТР-3; проведение вибродиагностики подшипников; проведение реостатных испытаний; проведение химических анализов воды, дизельного топлива, масел; проведение неразрушающего контроля).
</t>
  </si>
  <si>
    <t xml:space="preserve">1. Специальный подвижной состав, отремонтированный текущим ремонтом ТР-1:
- автомотриса дизельная монтажная (АДМ);
- автомотриса (АС, АГС, АСГ-30П, АГД, АРВ, АДЭ);
- мотовоз погрузочно-транспортный МПТ-4, МПТ-6;
- путеремонтная летучка ПРЛ-4;
- кран съемный (КС);
- поезд снегоуборочный СМ-2, СМ-7Н;
- струг-снегоочиститель СС-1М;
- снегоочиститель двухпутный плужный двухстороннего действия     СДП-М;
- машина пневмоочистительная ПОМ-1;
- планировщик балласта ПБ-01; 
- распределитель-планировщик балласта РПБ-01;
- машина для динамической стабилизации пути (ДСП, МДС);
- машина для закрепления и смазки клеммных и закладных болтов непрерывного действия (ПМГ);
- машина выправочно-подбивочно-рихтовочная ВПР-02;
- машина выправочно-подбивочно-рихтовочная для стрелочных переводов Унимат 08-275;
- машина выправочно-подбивочно-рихтовочная непрерывного действия Дуоматик 09-32;
- поезд снегоуборочный самоходный ПСС-1К, без тяговой энергетической станции ТЭС ПСС.
2. Специальный подвижной состав, отремонтированный текущим ремонтом ТР-2:
- поезд снегоуборочный СМ-2, СМ-7Н;
- снегоочиститель двухпутный плужный двухстороннего действия    СДП-М;
- машина пневмоочистительная ПОМ-1;
- снегоочиститель фрезерно – роторный электрический ФРЭС-2;
- путеремонтная летучка ПРЛ-4.
(Следующие работы выполняются подрядными организациями, осуществляющими деятельность в соответствии с действующим законодательством:  ремонт деталей и узлов колесных пар грузовых вагонов; ремонт электрогидравлического оборудования; ремонт деталей и узлов тележек грузовых вагонов; ремонт автосцепного устройства; ремонт автотормозного оборудования; ремонт гасителей колебаний, воздухораспределителей; ремонт рычагов подбивных блоков; ремонт турбонагнетателей; ремонт гидроцилиндров и рукавов высокого давления; ремонт электродвигателей и их составных частей и комплектующих; обточка колесных пар).
</t>
  </si>
  <si>
    <t xml:space="preserve">1. Тепловозы ТЭМ18 в/и, ТЭМ2 в/и, ТЭМ7 в/и, М62, ТГМ4 в/и, ТГМ6 в/и, прошедшие техническое обслуживание в объеме ТО-3, ТО-4, ТО-5 и текущий ремонт ТР-1.
(Следующие работы выполняются подрядными организациями, осуществляющими деятельность в соответствии с действующим законодательством: обслуживание и ремонт АЛСН, КИП, приборов безопасности, скоростемеров, поездной и маневровой радиосвязи, кранов машиниста усл. № 254, 394, воздухораспределителей, реле давления масла, термореле).
2. Тепловозы ТЭМ18 в/и, ТЭМ2 в/и, ТЭМ7 в/и, М62, ТГМ4 в/и, ТГМ6 в/и, отремонтированные текущим ремонтом ТР-2, ТР-3.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автосцепных устройств, буксовых узлов, подшипников качения, колесных пар, электрических машин, турбокомпрессоров, коленчатых валов дизеля, топливоподкачивающих и маслопрокачивающих насосов, масляных, топливных и водяных насосов, валов привода вентилятора холодильника и вентиляторных колес, РДМ, манометров, термометров, электромагнитных и электропневматических контакторов, реле, панелей контакторов, реверсоров, переключателей пневматических кулачковых, контроллеров, регуляторов напряжения типа ТРН, БРН, воздушных резервуаров, компрессоров, кранов машиниста, воздухораспределителей, листовых рессор, цилиндрических пружин, гидропередачи).
3. Тепловозы ТЭМ18 в/и, ТЭМ2 в/и, ТЭМ7 в/и, М62, ТГМ4 в/и, ТГМ6 в/и, отремонтированные средним (СР) и капитальным (КР) ремонтом.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автосцепного оборудования, колесных пар, сборочных единиц с подшипниками качения, блока дизеля и коленчатого вала, вспомогательного оборудования (блока секций радиатора, секций радиатора, коллекторов, жалюзей, секций воздушных и коллекторов холодильника, холодильника, мотор-вентилятора холодильной камеры, вентиляторного колеса, вентиляторов охлаждения тяговых двигателей и главного генератора, отопительно-вентиляционного агрегата и калорифера, редуктора привода компрессора, редуктора привода утеплительных щитов, вентилятора кузова, вала и муфты привода вспомогательного агрегата, гидропривода вентилятора, переднего и заднего распределительных редукторов, автоматического привода гидромуфты вентилятора, подпятника вентилятора с колесом, маслопрокачивающего агрегата, топливопрокачивающего агрегата, редукционного клапана, насоса водяного, турбокомпрессора, противопожарной установки, САРТ, редуктора гидронасоса, углового редуктора, РДМ, терморегулятора, фрикционной муфты и механизма включения), тормозного оборудования (воздушных резервуаров, кранов машиниста, концевых и соединительных рукавов, кранов концевых, трехходовых, водоспускаемых, комбинированных, двойной тяги, стоп-кранов, предохранительных клапанов, клапанов максимального давления, компрессоров), электрического оборудования (изоляционных панелей, катушек аппаратов и электропневматических вентилей, трансформаторов, контакторов электропневматических, контакторов электромагнитных, переключателей пневматических кулачковых типа ППК, реле, реле, датчиков индуктивных, контроллеров, регуляторов напряжения, блоков заземления, реверсоров, панелей сопротивлений, панелей предохранителей, выключателей автоматических, кнопок управления, тумблеров, выключателей типа РП, ГВ, переключателей типа П, регулятора давления, выпрямительной установки, полупроводниковых выпрямителей, конденсаторов, реле времени, РДМ, термостатов), электрических машин, тележек (подбуксовых струнок, опорно-возвращающих устройств, устройства шкворневого, подвешивания тяговых электродвигателей, листовых рессор, цилиндрических пружин, гидравлических гасителей колебаний, шестеренчатого насоса с приводом), гидропередачи, проведение химических анализов воды, дизельного топлива, масел, проведение неразрушающего контроля узлов и деталей, стоповых и путевых испытаний; проведение реостатных испытаний тепловозов М62 и ТЭМ7).
</t>
  </si>
  <si>
    <t xml:space="preserve">Специальный подвижной состав, отремонтированный текущим ремонтом ТР-1:
- мотовоз погрузочно-транспортный МПТ-4, МПТ-6;
- дрезина грузовая ДГКу;
- автомотриса дефектоскопная электрическая АДЭ-1;
- автомотриса дизельная монтажная 1АДМ-1.3;
-  автомотриса ремонтно-восстановительная АРВ-1; 
- автомотриса служебно-грузовая АСГ-30П;
- автомотриса грузовая служебная АГС-1;
- автомотриса служебная АС-01;
- поезд снегоуборочный самоходный ПСС-1к; 
- машина выправочно-подбивочно-рихтовочная для стрелочных переводов УНИМАТ 08-275;
- выправочно-подбивочно-рихтовочная машина с интегрированным стабилизатором «Динамик-подбивочный экспресс 09-3Х»;
- машина выправочно-подбивочно-рихтовочная непрерывного действия Дуоматик 09-32;
- машина-автомат выправочно-подбивочно-рихтовочная ПМА-1М;
- машина выправочно-подбивочно-рихтовочная для стрелочных переводов   ПМА-С;
- динамический стабилизатор пути ДСП, ДСП-С;
- путевая очистительная машина ПОМ-1М;
- снегоуборочная машина СМ-2;
- планировщик балласта ПБ;
- распределитель - планировщик балласта РПБ-01;
- железнодорожный дизель-электрический кран КЖДЭ-16;
- кран железнодорожный КЖ-562А, КДЭ-161, КДЭ-163.
 (Следующие работы выполняются подрядными организациями, осуществляющими деятельность в соответствии с действующим законодательством: освидетельствование и ремонт кранов машиниста №№ 394, 254, 326, 172, 4ВК, редукционного клапана №  348, предохранительных клапанов 3МД, Э-216, реле давления 3РД, АК11Б, тормозных цилиндров D10, D14, предохранителя № 3 ПК (5/1); освидетельствование и испытание воздушных резервуаров; зарядка аккумуляторных батарей АКБ-132, 190; техническое обслуживание и ТР-1 тяговых электродвигателей типа ЭД-118, ЭД-133, ТЭД-235; неразрушающий контроль деталей и узлов; ремонт колесных пар; обслуживание и ремонт приборов безопасности, техническое обслуживание поездной радиосвязи).      
</t>
  </si>
  <si>
    <t xml:space="preserve">Специальный подвижной состав, отремонтированный текущим ремонтом ТР-1:
- мотовоз погрузочно-транспортный МПТ-4, МПТ-6;
- дрезина грузовая ДГКу;
- автомотриса дефектоскопная электрическая АДЭ-1;
- автомотриса дизельная монтажная 1АДМ-1.3;
-  автомотриса ремонтно-восстановительная АРВ-1;
- автомотриса служебно-грузовая АСГ-30П;
- автомотриса грузовая служебная АГС-1;
- автомотриса служебная АС-01;
- поезд снегоуборочный самоходный ПСС-1к;
- щебнеочистительная машина СЧ-600;
- универсальный тяговый модуль УТМ;
- путевая очистительная машина ПОМ-1М;
- снегоуборочная машина СМ-2;
- железнодорожный дизель-электрический кран КЖДЭ-16;
- кран железнодорожный КЖ-562А, КЖ-472, КДЭ-161, КДЭ-163.
 (Следующие работы выполняются подрядными организациями, осуществляющими деятельность в соответствии с действующим законодательством: освидетельствование и ремонт кранов машиниста №№ 394, 254, 326, 172, 4ВК, редукционного клапана №  348, предохранительных клапанов 3МД, Э-216, реле давления 3РД, АК11Б, тормозных цилиндров D10, D14, предохранителя № 3 ПК (5/1); освидетельствование и испытание воздушных резервуаров; неразрушающий контроль деталей и узлов; ремонт колесных пар; обслуживание и ремонт приборов безопасности, техническое обслуживание поездной радиосвязи).      
</t>
  </si>
  <si>
    <t xml:space="preserve">Тепловозы ТЭМ2 в/и, ТЭМ7 в/и, ТЭМ15 в/и, ТЭМ18 в/и, ТГМ4 в/и, ТГМ6 в/и, прошедшие техническое обслуживание ТО-3, ТО-4, ТО-5 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обточка колесных пар (в объеме ТО-4); ремонт и проверка автосцепных устройств; ремонт, проверка и поверка приборов безопасности).
</t>
  </si>
  <si>
    <t xml:space="preserve">Кран  на  железнодорожном  ходу, отремонтированный текущим (ТР), средним (СР) и капитальным (КР) ремонтом:
- ЕДК-300/2, ЕДК-300/5, ЕДК-500/1, ЕДК-1000/1, ЕДК-1000/2, ЕДК-1000/4, ЕДК-2000, Сокол-60.01М, Сокол-80.01М, КЖ-971, КЖ-1471, КЖ-1572, КЖ-461, КДЭ-163, КЖДЭ-16, КЖДЭ-25, КЖГ-10, КДЭ-253.
 (Следующие работы выполняются подрядными организациями, осуществляющими деятельность в соответствии с действующим законодательством: химический анализ горюче-смазочных и иных материалов; полное и обыкновенное освидетельствование колесных пар; ремонт автосцепного устройства и автотормозного оборудования кранов на ж/д ходу; ремонт электрических машин в объеме КР и СР).
</t>
  </si>
  <si>
    <t xml:space="preserve">Тепловозы ТЭМ2 в/и, ТГК2, ТГМ4 в/и, ТГМ23 в/и, прошедшие техническое обслуживание (ТО-3) 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техническое обслуживание, ремонт и периодическую поверку параметров приборов безопасности (АЛСН, ПРР, Л116, Л143, БУ-3, ДКСВ, УК, ФЛ, ФЛ 25/75, ЭПК-150, КПД-3 и пр.) и локомотивных радиостанций; оказание услуг по техническому обслуживанию и перезарядке огнетушителей; техническое обслуживание, ремонт и испытание тормозного оборудования, проведение реостатных испытаний).
</t>
  </si>
  <si>
    <t>1. Тепловозы  ТЭМ2 в/и, 2ТЭ116 прошедшие техническое обслуживание ТО-3.                                                                                                                             2. Тепловозы  ТЭМ2 в/и, 2ТЭ116  отремонтированные текущим ремонтом ТР-1.                                                                                                             (Следующие работы выполняются подрядными организациями: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 осуществляемыми деятельность в соответствии с действующим законодательность)</t>
  </si>
  <si>
    <t>1. Тепловозы ТЭМ2, ТЭМ2У, ТЭМ2УМ,ТЭМ7А, прошедшие техническое обслуживание ТО-2,ТО-3.                                                                                       2.Тепловозы ТЭМ2, ТЭМ2У, ТЭМ2УМ,ТЭМ7А,  отремонтированные текущим ремонтом ТР-1,ТР-2,ТР-3.                                                      (Следующие работы выполняются подрядными организациями: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радиосвязи,неразрушающий контроль узлов и деталей, поверка средств измерений, ремонт и обслуживание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пожаротушения,осуществляемыми деятельность в соответствии с действующим законодательность)</t>
  </si>
  <si>
    <t>1. Тепловозы ТГМ4 в/и, ТГМ6 в/и, прошедшие техническое обслуживание ТО-2,ТО-3.                                                                                       2.Тепловозы  ТГМ4 в/и, ТГМ6 в/и, отремонтированные текущим ремонтом ТР-1,ТР-2,ТР-3.                                                                          (Следующие работы выполняются подрядными организациями: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радиосвязи,неразрушающий контроль узлов и деталей, поверка средств измерений, ремонт и обслуживание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пожаротушения,осуществляемыми деятельность в соответствии с действующим законодательность)</t>
  </si>
  <si>
    <t>1. Тепловозы  ТЭМ2 в/и, ТЭМ18 в/и прошедшие техническое обслуживание ТО-2,ТО-3,ТО-4.                                                                                                                            2. Тепловозы  ТЭМ2 в/и, ТЭМ18 в/и отремонтированные текущим ремонтом ТР-1.                                                                                                             (Следующие работы выполняются подрядными организациями: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 осуществляемыми деятельность в соответствии с действующим законодательность)</t>
  </si>
  <si>
    <t>1. Тепловозы ТГМ6 в/и, ТЭМ15 прошедшие техническое обслуживание ТО-2,ТО-3,ТО-4.                                                                                                                            2. Тепловозы  ТГМ6 в/и, ТЭМ15отремонтированные текущим ремонтом ТР-1.                                                                                                             (Следующие работы выполняются подрядными организациями: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 осуществляемыми деятельность в соответствии с действующим законодательность)</t>
  </si>
  <si>
    <t>1. Тепловозы ТГМ4, ТГМ4Б, ТЭМ2, ТЭМ2У, прошедшие техническое обслуживание ТО-2,ТО-3.                                                                                                                       2. Тепловозы  ТГМ4, ТГМ4Б, ТЭМ2, ТЭМ2У, отремонтированные текущим ремонтом ТР-1.                                                                                                             (Следующие работы выполняются подрядными организациями: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 осуществляемыми деятельность в соответствии с действующим законодательность)</t>
  </si>
  <si>
    <t>1. Тепловозы ТГМ4 в/и, ТГМ6 в/и, ТЭМ2 в/и, ТЭМ15, ТЭМ18 в/и, прошедшие техническое обслуживание ТО-2,ТО-3.                                                                                                                       2. Тепловозы  ТГМ4 в/и, ТГМ6 в/и, ТЭМ2 в/и, ТЭМ15, ТЭМ18 в/и,  отремонтированные текущим ремонтом ТР-1.                                                        3. Замена электропроводки на тепловозах  ТГМ4 в/и, ТГМ6 в/и, ТЭМ2 в/и, ТЭМ15, ТЭМ18 в/и,                                                                                                                                                                                                       (Следующие работы выполняются подрядными организациями: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 осуществляемыми деятельность в соответствии с действующим законодательность)</t>
  </si>
  <si>
    <t>1. Тепловозы ТЭМ2 в/и, ТЭМ7 в/и, ТЭМ15, ТЭМ18 в/и, ТГМ4А, ТГМ4Б, ТГМ6А, ТГК-2, ТГМ23,ТГМ40  прошедшие техническое обслуживание             ТО-3.                                                                                                                   2.Тепловозы   ТЭМ2 в/и, ТЭМ7 в/и, ТЭМ15, ТЭМ18 в/и, ТГМ4А, ТГМ4Б, ТГМ6А, ТГК-2, ТГМ23,ТГМ40 отремонтированные текущим ремонтом                 ТР-1,ТР-2,ТР-3.                                                                                           (Следующие работы выполняются подрядными организациями: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радиосвязи,неразрушающий контроль узлов и деталей, поверка средств измерений, ремонт и обслуживание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пожаротушения,осуществляемыми деятельность в соответствии с действующим законодательность)</t>
  </si>
  <si>
    <t>1. Тепловозы ТЭМ2 в/и  прошедшие техническое обслуживание ТО-3.                                                                                                                   2.Тепловозы   ТЭМ2 в/и, отремонтированные текущим ремонтом                 ТР-1,ТР-2,ТР-3.                                                                                           (Следующие работы выполняются подрядными организациями: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радиосвязи,неразрушающий контроль узлов и деталей, поверка средств измерений, ремонт и обслуживание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пожаротушения,осуществляемыми деятельность в соответствии с действующим законодательность)</t>
  </si>
  <si>
    <t>1. Тепловозы  ТГМ4 в/и, ТГМ6А  прошедшие техническое обслуживание ТО-2,ТО-3.                                                                                                                          2. Тепловозы ТГМ4 в/и, ТГМ6А  отремонтированные текущим ремонтом ТР-1.                                                                                                             (Следующие работы выполняются подрядными организациями: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 осуществляемыми деятельность в соответствии с действующим законодательность)</t>
  </si>
  <si>
    <t>1. Тепловозы ТГМ4 в/и, ТГМ6 в/и,  прошедшие техническое обслуживание ТО-1,ТО-2, ТО-3.                                                                                                                   2.Тепловозы    ТГМ4 в/и, ТГМ6 в/и, отремонтированные текущим ремонтом ТР-1.                                                                                                      3. Ремонт дизеля и гидропередачи ТГМ4 в/и, ТГМ6 в/и, отремонтированные текущим ремонтом ТР-2.                                                                                 (Следующие работы выполняются подрядными организациями: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радиосвязи,неразрушающий контроль узлов и деталей, поверка средств измерений, ремонт и обслуживание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пожаротушения,осуществляемыми деятельность в соответствии с действующим законодательность)</t>
  </si>
  <si>
    <t xml:space="preserve">1. Специальный подвижной состав, отремонтированный текущим ремонтом ТР-1:
- мотовоз погрузочно-транспортный грузовой МПТГ2.
2. Специальный подвижной состав, отремонтированный текущим ремонтом ТР-1, ТР-2:
- автомотриса дизельная монтажная (АДМ-1, АДМ-1.3);
- мотовоз погрузочно-транспортный МПТ-4;
- мотовоз погрузочно-транспортный МПТ-6.
3. Специальный подвижной состав, отремонтированный капитальным ремонтом КР:
- автомотриса дизельная монтажная (АДМ-1, АДМ-1.3, АДМ, 1АДМ-1,3);
- агрегат для вибропогружения фундаментов (АВФ-1, АВФ-1М.2);
- машина для установки свай МС-1;
- мотовоз погрузочно-транспортный МПТ-4;
- мотовоз погрузочно-транспортный МПТ-6.
 (Следующие работы выполняются подрядными организациями, осуществляющими деятельность в соответствии с действующим законодательством: поверка (калибровка) средств измерений и контроля; ремонт грузовых вагонов (деповской, капитальный, текущий в объеме ТР-1, ТР-2); ремонт деталей и узлов автосцепного устройства; ремонт воздухораспределителей, концевых кранов, концевых рукавов; ремонт ходовых тележек вагонного типа; ремонт кранов машиниста 394, предохранительных клапанов и освидетельствование воздушных резервуаров; ремонт электродвигателей и генераторов; ремонт гидрораспределителей, гидронасосов и гидромоторов; выполнение работ по обыкновенному,  полному освидетельствованию колесных пар без смены элементов и полному освидетельствованию колесных пар со сменой элементов; выполнение периодических регламентных работ и обслуживанию приборов КЛУБ-УП; ремонт карданных валов; ремонт дизельных двигателей ЯМЗ).
</t>
  </si>
  <si>
    <t xml:space="preserve">1. Колесная пара локомотива, ее детали и составные части, прошедшие полное освидетельствование со сменой бандажей.
2. Тепловозы ТЭ10 в/и, отремонтированные средним (СР) и текущим ремонтом ТР-1, ТР-2, ТР-3.
3. Тепловозы 2ТЭ25 в/и, отремонтированные текущим ремонтом ТР-75, ТР-300, ТР-600.
4. Тепловозы ТЭП70 в/и, отремонтированные текущим ремонтом ТР-1, ТР-2.
5. Тепловозы ТЭМ2 в/и, ТЭМ3 в/и, ТЭМ7 в/и, ТЭМ18 в/и, отремонтированные текущим ремонтом ТР-1.
(За исключением следующих видов работ: гарантийное поддержание в работоспособном состоянии микропроцессорных систем управления и регулирования электропередачей тепловозов ТЭ10 с установкой сертифицированного программного обеспечения; ремонт автосцепных устройств; техническое обслуживание и ремонт систем пожарной сигнализации и автоматического пожаротушения СПСТ Эл4-04; техническое обслуживание, калибровка и ремонт аппаратно-программных комплексов «Борт»; ремонт локомотивных радиостанций; проведение вибрационного диагностирования подшипников качения колесно-моторных блоков, колесно-редукторных блоков, тяговых электродвигателей и вспомогательных машин локомотивов;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ремонт тяговых электродвигателей, вспомогательных электрических машин, дизель-генераторных установок, воздухоохладителей, вентиляторов, водяных и масляных насосов, теплообменников и секций холодильников, компрессоров, пневматического и тормозного оборудования, передач гидравлических, гидромеханических и механических при среднем ремонте тепловозов, ремонт (полное освидетельствование) колесной пары локомотивов с выполнением прессовых работ; техническое сопровождение устройств обработки информации, тяговых преобразователей и автоматизированной системы контроля параметров и учета дизельного топлива тепловозов 2ТЭ25А в послегарантийный период).
</t>
  </si>
  <si>
    <t xml:space="preserve">1. Специальный подвижной состав, отремонтированный текущим ремонтом ТР-1:
- машина щебнеочистительная  RM 95 RF,  РМ 2012,  СЧ-601;
- автомотриса дизельная монтажная АДМ-1.3;
- автомотриса дефектоскопная электрическая АДЭ-1;
-автомотриса дефектоскопная АМД-3;
- автомотриса дефектоскопная АСД-1М;
-автомотриса служебно - грузовая АСГ-30П;
- мотовоз погрузочно - транспортный МПТ-4, МПТ-6;
- поезд снегоуборочный СМ-2, СМ-7Н;
- распределитель балласта РБ;
- распределитель  планировщик балласта РПБ-01;
- машина для динамической стабилизации пути ДСП;
- стабилизатор пути прицепной СПП;
- машина для закрепления и смазки клеммных и закладных болтов непрерывного действия  ПМГ;
- машина автомат выправочно - подбивочно-рихтовочная ПМА-1М;
- машина выправочно - подбивочно - рихтовочная для стрелочных переводов Унимат 08-275;
- машина выправочно – подбивочно - рихтовочная непрерывного действия Дуоматик 09-32;
- машина выправочно – подбивочно - рихтовочная с интегрированным стабилизатором пути Динамик 09-3Х;
- автомотриса АС-1;
- летучка путеремонтная ПРЛ-4;
- автомотриса грузовая служебная АГС-1Ш;
- машина пневмоочистительная ПОМ-1.
2. Специальный подвижной состав, отремонтированный текущим ремонтом ТР-2:
- машина щебнеочистительная  РМ 2012,  СЧ-601;
- автомотриса дизельная монтажная АДМ-1.3;
- автомотриса дефектоскопная электрическая АДЭ-1;
- автомотриса дефектоскопная АМД-3;
- автомотриса дефектоскопная АСД-1М;
- автомотриса служебно - грузовая АСГ-30П;
- мотовоз погрузочно - транспортный МПТ-4, МПТ-6;
- поезд снегоуборочный СМ-2, СМ-7Н;
- снегоочиститель двухпутный плужный двустороннего действия СДПМ;
- моторная платформа МПД, МПД-2;
- распределитель балласта РБ;
- распределитель  планировщик балласта РПБ-01;
- машина для динамической стабилизации пути ДСП;
- стабилизатор пути прицепной СПП;
- машина для закрепления и смазки клеммных и закладных болтов непрерывного действия  ПМГ;
- машина автомат выправочно - подбивочно-рихтовочная ПМА-1М;
- машина выправочно - подбивочно - рихтовочная для стрелочных переводов Унимат 08-275;
- машина выправочно - подбивочно-рихтовочная непрерывного действия Дуоматик 09-32;
- машина выправочно – подбивочно - рихтовочная с интегрированным стабилизатором пути Динамик 09-3Х;
- автомотриса АС-1;
- летучка путеремонтная ПРЛ-4;
- машина пневмоочистительная ПОМ-1.
3. Специальный подвижной состав, отремонтированный капитальным ремонтом КР-1:
- снегоочиститель двухпутный плужный двустороннего действия СДПМ;
- моторная платформа МПД и МПД-2;
- подбивочный блок машин выправочно - подбивочно - рихтовочных для стрелочных переводов Унимат 08-275;
- подбивочный блок машин выправочно - подбивочно - рихтовочных непрерывного действия  Дуоматик 09-32.
- дизельный двигатель серии ЯМЗ, модели: 236, 238, 240, 7511, 7514 во всех модификациях;
- гидропередача УГП-230, УГП-300
- машина пневмоочистительная ПОМ-1.
4. Колесная пара специального подвижного состава, отремонтированная текущим (обыкновенное освидетельствование) ремонтом и ремонтом без смены элементов буксовых узлов при проведении полной ревизии.
5. Осевые редукторы колесных пар специального подвижного состава.
(Следующие работы выполняются подрядными организациями, осуществляющими деятельность в соответствии с действующим законодательством: ремонт ходовых частей ССПС; ремонт автосцепного, тормозного оборудования, колёсных пар и отдельных узлов и деталей  ходовой части СПС; ремонт тормозного оборудования).
</t>
  </si>
  <si>
    <t xml:space="preserve">1.Специальный железнодорожный подвижной состав, отремонтированный текущим ремонтом ТР-1:
- укладочный кран УК-25/9-18, УК-25СП, УК-25/28СП;
- моторная платформа МПД, МПД-2;
- механизированная платформа для перевозки стрелочных переводов       ППК-2В, ППК-2Б, ППК-2Г, ППК-3Г;
- кран на ж.д. ходу КЖДЭ-16;
- передвижная рельсосварочная машина ПРСМ-3, ПРСМ-4, ПРСМ-5;
- специализированный состав для перевозки рельсовых плетей РС-800,       РС-80/3.
2. Тормозное оборудование специального железнодорожного подвижного состава, отремонтированное.
 (Следующие работы выполняются подрядными организациями, осуществляющими деятельность в соответствии с действующим законодательством: поверка (калибровка) СИ; ремонт колесных пар, автосцепных устройств и тележек железнодорожного подвижного состава, а так же электродвигателей и двигателей внутреннего сгорания).
</t>
  </si>
  <si>
    <t xml:space="preserve">1. Колесная пара тепловозов ТЭМ-2, ТГМ-4, ТГМ-6, прошедшая обыкновенное и полное освидетельствование.
2. Тепловозы ТГМ4 в/и, ТГМ6 в/и, ТЭМ2 в/и, ТЭМ15 в/и, прошедшие техническое обслуживание ТО-2, ТО-3, ТО-4, ТО-5.
3. Тепловозы ТГМ4 в/и, ТГМ6 в/и, ТЭМ2 в/и, ТЭМ15 в/и, отремонтированные текущим ремонтом ТР-1, ТР-2, ТР-3.
4. Тепловозы ТГМ4 в/и, ТГМ6 в/и, ТЭМ2 в/и, ТЭМ15 в/и, отремонтированные средним (СР) и капитальным (КР) ремонтом.
(Следующие работы выполняются подрядными организациями, осуществляющими деятельность в соответствии с действующим законодательством: ремонт и проверка автосцепного устройства СА-3, ремонт тормозного оборудования (главной и магистральной части воздухораспределителей, тяговых хомутов, фрикционных аппаратов, клиньев автосцепки, балочек центрирующих, маятниковых подвескок, соединительных рукавов, концевых кранов); техническое обслуживание и ремонт подвижного состава, не принадлежащего ОАО «РЖД», находящихся в собственности заказчика, исключая обслуживание и ремонт устройств безопасности; ремонт оборудования подвижного состава; формирование колесно-моторных блоков; переподкатка колесно-моторных  блоков;  обточка  колесных  пар;  проведение  дефектоскопии 
колесных пар и деталей локомотивов; настройка тепловозов на реостатных испытаниях; гидравлические испытания воздушных резервуаров; ремонт, цементация коленчатых валов, ремонт  коренных и шатунных подшипников, проведение дефектоскопии).
</t>
  </si>
  <si>
    <t xml:space="preserve">1. Электровозы 2ЭС6, прошедшие техническое обслуживание ТО-4, ТО-5 в/и, отремонтированные текущим ТР-30, ТР-300, ТР-600 и средним ремонтом.
2. Тяговые электродвигатели и вспомогательные машины электровозов 2ЭС6, отремонтированные средним ремонтом.
3. Электровозы 2ЭС10, прошедшие техническое обслуживание ТО-4, ТО-5 в/и и отремонтированные текущим ремонтом ТР-150, ТР-600, ТР-900.
4. Электровозы ВЛ10 в/и, ВЛ11 в/и, прошедшие техническое обслуживание ТО-4, ТО-5 в/и и отремонтированные текущим ремонтом ТР-1, ТР-2, ТР-3.
5. Тепловозы ТЭМ2 в/и, прошедшие техническое обслуживание ТО-3, ТО-4, ТО-5 в/и и отремонтированные текущим ремонтом ТР-1.
6. Колесная пара локомотива при производстве полного освидетельствования и ремонта со сменой бандажей.
(Следующие работы выполняются подрядными организациями, осуществляющими деятельность в соответствии с действующим законодательством: техническое обслуживание устройств безопасности, периодические регламентные работы, поверка средств измерений в составе устройств безопасности, техническое обслуживание средств поездной и маневровой радиосвязи, проверка работоспособности устройств безопасности, средств поездной и маневровой радиосвязи, ремонт блоков радиостанций; периодическая проверка параметров локомотивных радиостанций;  техническое  обслуживание  и  ремонт  систем  пожарной 
сигнализации и автоматического пожаротушения СПСТ Эл4-04; техническое обслуживание, зарядка и испытание огнетушителей; обмывка и покраска локомотивов; ремонт воздухораспределителей электровозов; ремонт линейного оборудования).
</t>
  </si>
  <si>
    <t xml:space="preserve">1. Электровозы ВЛ10 в/и, отремонтированные средним ремонтом.
2. Электровозы ВЛ10 в/и, ВЛ11 в/и, прошедшие техническое обслуживание ТО-4, ТО-5 и отремонтированные текущим ремонтом ТР-1, ТР-2, ТР-3.
3. Электровозы 2ЭС6, прошедшие техническое обслуживание ТО-4, ТО-5 и  отремонтированные текущим ремонтом ТР-30, ТР-300, ТР-600.
4. Тепловозы ЧМЭ3 в/и, прошедшие техническое обслуживание ТО-3, ТО-4, ТО-5 и отремонтированные текущим ремонтом ТР-1, ТР-2.
5. Тепловозы ТЭМ7 в/и, прошедшие техническое обслуживание ТО-3, ТО-4, ТО-5 и отремонтированные текущим ремонтом ТР-1.
6. Тепловозы 2ТЭ10 в/и, прошедшие техническое обслуживание ТО-3.
7. Тяговые электродвигатели и вспомогательные машины электровозов 2ЭС6, отремонтированные средним ремонтом.
(Следующие работы выполняются подрядными организациями, осуществляющими деятельность в соответствии с действующим законодательством: комплекс работ по поддержанию в работоспособном состоянии устройств безопасности, средств поездной и маневровой радиосвязи, устройств регистрации переговоров; техническое обслуживание систем УСАВП в/и, ИСАВП-РТ, РПДА в/и, РПРТ, СИМ, БИВМ, датчик ADZ, СУТП, РПЛ, МАЛС; оказание услуг по сервисному обслуживанию локомотивных систем управления: МПСУиД, ПСН, ППЦУ; техническое обслуживание, калибровка, ремонт аппаратно-программных комплексов «Борт» при техническом обслуживании ТО-3, ТО-5 и при проведении ремонтом ТР-1, ТР-2, ТР-3, СР тепловозов серий ТЭМ7 в/и, ТЭМ14 в/и, ЧМЭ3 в/и, 2ТЭ10 в/и, ТЭМ18 в/и, 2ТЭ116 в/и, ТЭП70 в/и, оборудованных данными системами; техническое обслуживание и ремонт радиостанций и устройств радиосвязи; техническое обслуживание и ремонт систем пожарной сигнализации и автоматического пожаротушения СПСТ Эл4-04; выполнение работ по текущему обслуживанию огнетушителей; выполнение работ по обмывке локомотивов (комиссионный осмотр); ремонт автосцепного оборудования и воздухораспределителей; ремонт двухмашинного агрегата, гидромеханического редуктора, турбокомпрессора, вентилятора обдува тяговых электродвигателей, топливного насоса высокого давления, регулятора частоты оборотов, гидравлических гасителей колебаний при проведении текущего ремонта в объеме ТР-2 тепловозам серии ЧМЭ3 в/и).
</t>
  </si>
  <si>
    <t xml:space="preserve">1. Тепловозы ТЭМ1, ТЭМ2 в/и, ЧМЭ2, ЧМЭ3, ТГМ4 в/и, ТГМ6 в/и, ТЭМ15, прошедшие техническое обслуживание ТО-1, ТО-2, ТО-3.
2. Тепловозы ТЭМ1, ТЭМ2 в/и, ЧМЭ2, ЧМЭ3, ТГМ4 в/и, ТГМ6 в/и, ТЭМ15,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неразрушающий контроль узлов и деталей; химических анализов горюче-смазочных и иных материалов; техническое обслуживание и ремонт приборов безопасности; техническое обслуживание и ремонт локомотивных радиостанций; ремонт автосцепного устройства; обыкновенное и полное освидетельствование колесных пар локомотивов; ремонт автотормозного оборудования (воздухораспределителей и концевых рукавов, ревизия воздушных резервуаров); ремонт гидравлических гасителей колебаний; ремонт секций холодильника, теплообменников, топливоподогревателей, охладителей наддувочного воздуха турбокомпрессоров, калориферов кабины машиниста; ремонт листовых и пружинных рессор; ремонт электрических машин в объеме ТР-3).
</t>
  </si>
  <si>
    <t xml:space="preserve">1. Электровозы Э5К, прошедшие техническое обслуживание ТО-2, ТО-4, отремонтированные текущим ремонтом ТР и текущим ремонтом по специальному регламенту ТРС.
2. Электровозы 2ЭС5К, 3ЭС5К, ВЛ60в/и, ВЛ65, ВЛ80в/и, ВЛ85, прошедшие техническое обслуживание ТО-2, ТО-4, ТО-5, отремонтированные текущим ремонтом ТР-1, ТР-2, ТР-3.
3. Электровозы ЭП1 в/и, прошедшие техническое обслуживание ТО-2, ТО-4, ТО-5, отремонтированные текущим ремонтом ТР-1, ТР-2, ТР-3 и средним ремонтом СР.
4. Тепловозы ТЭМ2 в/и, 2ТЭ10 в/и, прошедшие техническое обслуживание ТО-2, ТО-3, ТО-4, ТО-5, отремонтированные текущим ремонтом ТР-1.
5. Тепловозы ТЭМ18 в/и, прошедшие техническое обслуживание ТО-2, ТО-3, ТО-5 и отремонтированные текущим ремонтом ТР-1.
6. Обточка колесных пар без выкатки.
7. Колесная пара локомотива, прошедшая обыкновенное и полное освидетельствование (со сменой составных частей).
(Следующие работы выполняются подрядными организациями, осуществляющими деятельность в соответствии с действующим законодательством: ремонт устройств безопасности; автостопа; средств поездной и маневровой  радиосвязи; микропроцессорных ресурсосберегающих устройств; устройств регистрации переговоров; локомотивных систем управления (микропроцессорная система управления и диагностики, преобразователь собственных нужд, кабина машиниста, прибор питания цепей управления); скоростемера и его привода; средств пожаротушения и автоматической пожарной сигнализации; воздухораспределителя; аппаратно-программных комплексов «Борт»; обмывка, подготовка к окраске и окраска локомотивов; техническое обслуживание биотуалетов; анализ качества продукции, веществ и материалов на соответствие их физико-химическим показателям; ремонт в объеме СР микропроцессорных систем управления МСУД и выпрямительно-инверторных преобразователей ВИП-5600 электровозов ЭП1в/и).
</t>
  </si>
  <si>
    <t xml:space="preserve">1. Тепловозы ТЭМ2 в/и, прошедшие техническое обслуживание ТО-2, ТО-3, и отремонтированные текущим ремонтом ТР-1, ТР-2, ТР-3.
2. Тепловозы ТЭМ15, прошедшие техническое обслуживание ТО-2, ТО-3, ТО-5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ремонт приборов безопасности, КИП, АЛСН, локомотивных радиостанций, скоростемеров, автосцепного оборудования, ТЭД, масляных, водяных, топливных насосов, РДМ, манометров, термометров, воздухораспределителей, полного освидетельствования и обточки колёсных пар, ремонта и зарядки огнетушителей, проведения неразрушающего контроля, химических анализов воды, топлива, масла).
</t>
  </si>
  <si>
    <t xml:space="preserve">Тепловозы ТЭМ2 в/и, ТЭМ7 в/и, ТЭМ9 в/и, ТЭМ14 в/и, ТЭМ15 в/и, ТЭМ18 в/и, ЧМЭ3 в/и, ТГК2 в/и, ТГМ40С,  ТГМ23 в/и, ТГМ4 в/и,     ТГМ6 в/и, прошедшие  техническое обслуживание ТО-3, ТО-5,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ремонт автотормозного и автосцепного оборудования, освидетельствование воздушных резервуаров, ремонт и проверка крана вспомогательного тормоза № 254, ремонт и регулировка крана машиниста № 394, наружный осмотр автосцепного устройства, ремонт и испытание топливной аппаратуры (форсунки, реле давления масла), промывка в горячем масле польстерных пакетов фитилей, регулировка подачи песка под колесные пары, проведение реостатных испытаний, проведение химических анализов качества масла, топлива и воды, ремонт и техническое обслуживание устройств безопасности).
</t>
  </si>
  <si>
    <t xml:space="preserve">1. Маневровые тепловозы ТЭМ2, ТЭМ18 всех модификаций, отремонтированные средним и капитальным ремонтом.
(Следующие работы выполняются подрядными организациями, осуществляющими деятельность в соответствии с действующим законодательством: ремонт поглощающих аппаратов; ремонт поддерживающей плиты центрирующего прибора автосцепки СА-3М; ремонт вкладышей тягового хомута автосцепки СА-3М; ремонт планки, поддерживающей валик тягового хомута автосцепки СА-3М; ремонт пружин центрирующего прибора автосцепки СА-3М; ремонт маятниковой подвески, стяжного болта, пружин, центрирующей балочки центрирующего прибора автосцепки с подпружиненной опорой для хвостовика; восстановление наплавкой торцов оси колесной пары с последующей механической обработкой; металлизация шеек оси колесной пары; тепловой метод формирования колесных пар; ремонт, формирование, маркировка и неразрушающий контроль резинометаллических поводков; ремонт манометров; ремонт реле давления, авторежимов, воздухораспределителя, блокировочного устройства; ремонт и испытание соединительных рукавов; ремонт приборов электропневматического тормоза; ремонт устройств радиосвязи; ремонт локомотивных устройств безопасности; ремонт, проверка комплектности и работоспособности РПДА-Т, АКС-ВИС-2ВК, АКП «БОРТ»; ремонт установки пожарной сигнализации «УСП-ТПС»; восстановление  и  пусконаладочные  работы  комплектов  пультов  УПУ, 
выпрямителей В-ОПЕ, блоков аварийного возбуждения тягового  генератора; ремонтно-восстановительная и пусконаладочная работа систем 
кондиционирования воздуха СКВ-4.5-МТ18; ремонт гасителей колебаний; ремонта гидравлических гасителей колебаний; проверка на разрыв изготовленных вновь или сваренных газопрессовой или контактной сваркой подвесок).
2. Колесная пара тягового подвижного состава, ее детали и составные части, вновь изготовленные:
- центр колесный литой (чистовой);
- колесная пара локомотивная;
- ось чистовая локомотивная.
</t>
  </si>
  <si>
    <t xml:space="preserve">Тепловозы ТЭМ2 в/и, ТЭМ1 в/и, ТГМ4 в/и, ТГМ40, ТГМ23 в/и, прошедшие  техническое обслуживание ТО-2, ТО-3,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ремонт автотормозного оборудования, техническое обслуживание и ремонт крана вспомогательного тормоза № 254, техническое обслуживание и ремонт крана машиниста № 394, ремонт и техническое обслуживание устройств безопасности и средств поездной и маневровой радиосвязи, ремонт и испытание реле давления масла, ремонт польстерных пакетов фитилей, реостатные испытания, проведение химических анализов качества масла, топлива и воды).
</t>
  </si>
  <si>
    <t xml:space="preserve">1. Электровозы ВЛ80 в/и, Э5К, 2(3)ЭС5К, ВЛ65, ЭП1 в/и, ВЛ60 в/и, ВЛ85, прошедшие техническое обслуживание ТО-2, ТО-4, ТО-5.
2. Тепловозы ТЭМ2 в/и, ТЭМ18 в/и, ТЭМ7 в/и, 2ТЭ10 в/и, прошедшие техническое обслуживание ТО-2, ТО-4, ТО-5.
3. Тепловозы ТЭМ2 в/и, ТЭМ7 в/и, ТЭМ18 в/и, 2ТЭ10 в/и, прошедшие техническое обслуживание ТО-3.
4. Электровозы ВЛ65, ВЛ80 в/и, ЭП1 в/и, ВЛ60 в/и, ВЛ85, отремонтированные текущим ремонтом ТР-1.
5. Тепловозы ТЭМ2 в/и, ТЭМ18 в/и, ТЭМ7 в/и, 2ТЭ10 в/и, отремонтированные текущим ремонтом ТР-1.
6. Электровозы ВЛ80 в/и, ВЛ65, ЭП1 в/и, ВЛ60 в/и, ВЛ85, отремонтированные текущим ремонтом ТР-2.
7. Электровозы Э5К, 2(3)ЭС5К, отремонтированные текущим ремонтом ТР-50,      ТР-250.
(Следующие работы выполняются подрядными организациями, осуществляющими деятельность в соответствии с действующим законодательством: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и планово-предупредительный ремонт систем пожарной автоматики; обмывка локомотивов; ТО и ремонт систем пожарной сигнализации и автоматического пожаротушения на локомотивах; калибровка и ремонт средств измерений и средств технической диагностики; ремонт блоков, модулей, ячеек (элементов) микропроцессорных систем управления и прочего электронного оборудования тягового подвижного состава).
</t>
  </si>
  <si>
    <t xml:space="preserve">
1. Электровозы Э5К, 2ЭС5К, 3ЭС5К, 4ЭС5К, прошедшие техническое обслуживание ТО.
2. Электровозы ВЛ60в/и, ВЛ65, ВЛ80в/и, ВЛ85, ЭП1в/и, прошедшие техническое обслуживание ТО-2.
3. Тепловозы ТЭМ2в/и, ТЭМ18в/и, 2ТЭ10в/и, прошедшие техническое обслуживание ТО-2.
4. Тепловозы ТЭМ2в/и, ТЭМ18в/и, прошедшие техническое обслуживание ТО-3.
5. Электровозы ВЛ60в/и, ВЛ65, ВЛ80в/и ВЛ85, ЭП1в/и, Э5К, 2ЭС5К, 3ЭС5К, 4ЭС5К, прошедшие техническое обслуживание ТО-4.
6. Тепловозы ТЭМ2в/и, ТЭМ18в/и, 2ТЭ10в/и, прошедшие техническое обслуживание ТО-4.
7. Электровозы  ВЛ60в/и, ЭП1в/и, прошедшие техническое обслуживание ТО-5.
8. Тепловозы ТЭМ2 в/и, ТЭМ18 в/и, прошедшие техническое обслуживание ТО-5.
9. Электровозы ВЛ60, ВЛ80в/и, ЭП1в/и, отремонтированные текущим ремонтом  ТР-1.
10. Тепловозы ТЭМ2 в/и, ТЭМ18 в/и, отремонтированные текущим ремонтом  ТР-1, ТР-2, ТР-3.
11. Электровозы ВЛ60в/и, ЭП1в/и, отремонтированные текущим ремонтом  ТР-2.
(Следующие работы выполняются подрядными организациями, осуществляющими деятельность в соответствии с действующим законодательством: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техническое обслуживание и текущий ремонт системы автоматического пожаротушения; оказание метрологических услуг по поверке, калибровке и ремонту средств измерений; проведение технического обслуживания систем «БОРТ» тепловозов; проведение технического обслуживания огнетушителе й; мойка и уборка подвижного состава; проведение лабораторного анализа (химико-технический) качества материалов).
</t>
  </si>
  <si>
    <t xml:space="preserve">1. Специальный железнодорожный подвижной состав, отремонтированный капитальным ремонтом КР-1:
- машина кюветно-траншейная МКТ;
- моторная  платформа МПД, МПД-2;
- кран укладочный для смены звеньев путевой решетки УК-25/9, УК-25/9-18;
- выправочно-подбивочно-отделочная машина ВПО-3000, ВПО.3-3000;
- машина ВПРС-02, ВПРС-03, АДМ-1, АДЭ-1;
- кран на железнодорожном ходу Сокол-60,01; ЕДК-1000, КЖ, КЖГ, КЖДЭ;
- мотовоз погрузочно-транспортный МПТ-4;
- агрегат для вибропогружения фундаментов АВФ-1, АВФ-1М.2;
- дрезина грузовая крановая ДГКу;
- машина путевая рельсосварочная самоходная ПРСМ-4.
2. Специальный железнодорожный подвижной состав, отремонтированный текущим ремонтом ТР-1, ТР-2:
- машина ВПРС-02, ВПРС-03, АДМ-1, АДЭ-1;
- кран на железнодорожном ходу Сокол-60,01; ЕДК-1000, КЖ, КЖГ, КЖДЭ.
3. Специальный железнодорожный подвижной состав, отремонтированный текущим ремонтом ТР-1:
- агрегат для вибропогружения фундаментов АВФ-1, АВФ-1М.2.
4. Специальный железнодорожный подвижной состав, отремонтированный текущим ремонтом ТР-2:
- выправочно-подбивочно-отделочная машина ВПО-3000, ВПО-3.3000;
- машина путевая рельсосварочная самоходная ПРСМ-4;
- моторная платформа МПД, МПД-2;
- кран укладочный УК-25/9-18, УК-25/9.
(Следующие работы выполняются подрядными организациями, осуществляющими деятельность в соответствии с действующим законодательством: измерение сопротивления изоляции площадки монтажной автомотрисы АДМ; ремонт колесных пар машин СПС; НК деталей путевых машин; ремонт локомотивного тормозного оборудования; ремонт и динамическая балансировка карданных валов путевых машин; ремонт и испытание гидравлического оборудования; ремонт и испытание электрических машин (электродвигателей и генераторов); ремонт дизельных двигателей; техническое обследование железнодорожных кранов и площадок монтажных, настройка ограничителя грузоподъемности; ремонт автотормозного оборудования СЖПС (клапана максимального давления 3МД, крана машиниста №394, тормозного цилиндра, клапана предохранительного); ремонт (Др, КР, и ТР-1) грузовых вагонов; ремонт и динамическая балансировка карданных валов путевых машин; ремонт автосцепки СЖПС).
</t>
  </si>
  <si>
    <t xml:space="preserve">Специальный подвижной состав, отремонтированный текущим ремонтом ТР-1:
- мотовоз МПТ-4, МПТ-6 исполнение 4, МПТ - 6 исполнение 2, МТГ-2;
- автомотриса АСГ-30П, АГД-1А, АГП-1, АГС-1Ш, АГС-1, АС-01;
- пневмоочистительная машина ПОМ-1М;
- струг снегоочиститель СС-1М, ССГС-1;
- путеремонтная летучка ПРЛ-4.
(Следующие работы выполняются подрядными организациями, осуществляющими деятельность в соответствии с действующим законодательством: ремонт деталей и узлов автотормозного оборудования; ремонт кранов машиниста СПС; обыкновенное освидетельствование колесных пар СПС; ремонт линейного оборудования).     
</t>
  </si>
  <si>
    <t xml:space="preserve">
Специальный подвижной состав, отремонтированный текущим ремонтом ТР-1:
- кран железнодорожный (КДЭ, КЖ, КЖГ);
- автомотриса (АС-01, АС-3М);
- автомотриса дефектоскопная электрическая АДЭ-1;
- автомотриса грузовая дизельная АГД-1А;
- струг-снегоочиститель СС-3;
- автомотриса служебно-грузовая АСГ-30П;
- пневмоочистительная машина (ПОМ-1, ПОМ-1М);
- поезд снегоуборочный (СМ-2, СМ-2А, СМ-2Б, СМ-2М, ПСС-1К);
- тяговая энергетическая секция ТЭС ПСС-1К;
- мотовоз погрузочно-транспортный (МПТ-4, МПТ-6, МПТ-6.4).
 (Следующие работы выполняются подрядными организациями, осуществляющими деятельность в соответствии с действующим законодательством: проверка и техническое обслуживание, освидетельствование  кранов машиниста усл. №394, вспомогательного тормоза усл. №254, клапанов предохранительных, тормозных цилиндров, полное освидетельствование воздушных резервуаров; ремонт деталей и узлов автотормозного оборудования (главных и магистральных частей воздухораспределитей, разобщительных кранов, онцевых кранов, соединительных рукавов, тормозных цилиндров), обыкновенное освидетельствование колесных пар грузовых вагонов, ремонт автосцепок; поверка и калибровка средств измерений, электроизмерительных приборов, аттестация испытательного оборудования; техническое обслуживание и ремонт устройств безопасности; проведение лабораторного контроля качества дизельного и гидравлического масла).     
</t>
  </si>
  <si>
    <t xml:space="preserve">1. Специальный подвижной состав, отремонтированный текущим ремонтом ТР-1: 
- мотовоз погрузочно- транспортный МПТ-4, МПТ-6;
- снегоуборочный поезд СМ-2 (исполнения - СМ-2, СМ-2А, СМ-2М, СМ-2Б, СМ-2Э, СМ-7Н);
- струг-снегоочиститель СС-1, СС-1М.
 (Следующие работы выполняются подрядными организациями, осуществляющими деятельность в соответствии с действующим законодательством: ремонт деталей и узлов автотормозного оборудования, ремонт кранов машиниста СПС; ремонт линейного оборудования).
</t>
  </si>
  <si>
    <t xml:space="preserve">1. Тепловозы ТЭ10 в/и, прошедшие техническое обслуживание ТО-2.
2. Тепловозы ТЭМ2 в/и, ТЭМ18 в/и, прошедшие техническое обслуживание ТО-2, ТО-3, ТО-4, ТО-5 (а, б, в, г).
3. Тепловозы ТЭМ2 в/и, ТЭМ18 в/и, отремонтированные текущим ремонтом ТР-1, ТР-2, ТР-3 и средним ремонтом СР.
(Следующие работы выполняются подрядными организациями, осуществляющими деятельность в соответствии с действующим законодательством: ремонт оборудования ресурсосберегающих систем; ремонт автосцепных устройств и воздухораспределителей локомотивов; периодическая проверка параметров локомотивных радиостанций; ремонт блоков, модулей, ячеек микропроцессорных систем управления тягового подвижного состава; выполнение работ по техническому обслуживанию, калибровке ремонту аппаратно-программных комплексов «Борт»; периодические регламентные работы по поддержанию в работоспособном состоянии устройств безопасности, средств поездной и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и ремонт установленных на локомотивах систем пожарной сигнализации и автоматического пожаротушения СПСТ Эл4-04).
</t>
  </si>
  <si>
    <t xml:space="preserve">1. Электровозы Э5К, 2ЭС5К, 3ЭС5К, прошедшие техническое обслуживание ТО.
2. Электровозы ВЛ80 в/и, ВЛ60 в/и, ВЛ85, ЭП1, ЭП1П, прошедшие техническое обслуживание ТО-2.
3. Тепловозы ТЭМ2 в/и, ТЭМ18Д, прошедшие техническое обслуживание ТО-2.
4. Электровозы ВЛ80 в/и, ВЛ60 в/и, Э5К, 2ЭС5К, 3ЭС5К, ЭП1, ЭП1П, прошедшие техническое обслуживание ТО-4.
5. Электровозы ВЛ80 в/и, ВЛ60 в/и, Э5К, прошедшие техническое обслуживание ТО-5.
6. Электровозы ВЛ80 в/и, ВЛ60 в/и, отремонтированные текущим ремонтом ТР-1, ТР-2.
7. Электровозы Э5К, 2ЭС5К, 3ЭС5К, отремонтированные текущим ремонтом ТР50, ТР250.
(Следующие работы выполняются подрядными организациями, осуществляющими деятельность в соответствии с действующим законодательством: техническое обслуживание и ремонт КИП, АЛСН, КЛУБ, приборов безопасности, скоростемеров, автоматической локомотивной сигнализации, систем пожарной сигнализации и СПСТ, средств пожаротушения, поездной и маневровой радиосвязи; воздухораспределителей; устройств электрического отопления вагонов; техническое обслуживание, ремонт и калибровка аппаратно-программных комплексов «Борт»).
</t>
  </si>
  <si>
    <t xml:space="preserve">1. Электровозы ВЛ85, ВЛ80р, ВЛ65, прошедшие техническое обслуживание ТО-2, ТО-4, ТО-5 и отремонтированные текущим ремонтом ТР-1, ТР-2, ТР-3.
2. Электровозы 2ЭС5К, 3ЭС5К, прошедшие техническое обслуживание ТО,  ТО-4 и отремонтированные текущим ремонтом ТР-50, ТР-250, ТР-500.
3. Электровозы ВЛ65, ВЛ85, Э5К, 2ЭС5К, 3ЭС5К, 4ЭС5К, отремонтированные средним ремонтом СР.
4. Тепловозы ТЭМ2в/и, ТЭМ18в/и, 2ТЭ10в/и, прошедшие техническое обслуживание ТО-2, ТО-4.
5. Полное освидетельствование колесных пар локомотивов.
(Следующие работы выполняются подрядными организациями, осуществляющими деятельность в соответствии с действующим законодательством: периодическая проверка параметров и ремонт локомотивных радиостанций; техническое обслуживание и ремонт установленной на локомотивах систем пожарной сигнализации и автоматического пожаротушения УПС-ТПС и КТС-УАСП, СПСТ; выполнение работ по поддержанию в работоспособном состоянии устройств безопасности; выполнение работ по мойке узлов и деталей подвижного состава, обмывке и уборке подвижного состава и линейного оборудования; обмывка локомотивов; подготовка к окраске, окраска локомотивов).
</t>
  </si>
  <si>
    <t xml:space="preserve">1. Электровозы ЭП2К, прошедшие техническое обслуживание ТО-2, ТО-4, ТО-5 а, б, в, г.
2. Электровозы ЭП2К, отремонтированные текущим ремонтом ТР, 4-й ТР, 8-й ТР.
3. Электровозы ЧС-2, прошедшие техническое обслуживание ТО-2, ТО-4, ТО-5 а, г.
4. Электровозы ЧС-2, отремонтированные текущим ремонтом ТР-1, ТР-2.
5. Тепловозы ТЭМ18ДМ, прошедшие техническое обслуживание ТО-2, ТО-3, ТО-4.
(Следующие работы выполняются подрядными организациями, осуществляющими деятельность в соответствии с действующим законодательством: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ремонт автосцепного оборудования подвижного состава; техническое обслуживание и текущий ремонт системы автоматического пожаротушения; ТО и ремонт огнетушителей для локомотивов; поверка и ремонт радиостанций; ТО и ремонт систем автоведения).
</t>
  </si>
  <si>
    <t xml:space="preserve">1. Тепловозы ТГМ4 в/и, ТГМ6 в/и, отремонтированные капитальным  ремонтом в объёме КР-1.
(Следующие работы выполняются подрядными организациями, осуществляющими деятельность в соответствии с действующим законодательством: неразрушающий контроль деталей, вибродиагностика ходовой части, обыкновенное и полное освидетельствование колёсных пар, ремонт  автосцепного устройства, ремонт колёсных тележек, ремонт главной и магистральной частей воздухораспределителя, ремонт приборов безопасности, ремонт средств радиосвязи, ремонт  и техническое обслуживание средств пожаротушения и пожарной сигнализации, ремонт дизеля, ремонт вспомогательного оборудования, испытания компрессора, ремонт турбокомпрессора, испытания турбокомпрессора, испытания гидропередачи).
2. Тепловозы ТЭМ2 в/и, ТЭМ15 в/и, 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неразрушающий контроль деталей, вибродиагностика ходовой части,  обыкновенное и полное освидетельствование колёсных пар, ремонт автосцепного устройства, ремонт колёсных тележек, ремонт главной и магистральной частей воздухораспределителя, ремонт приборов безопасности, ремонт средств радиосвязи, ремонт и техническое обслуживание средств пожаротушения и пожарной сигнализации, ремонт дизеля, ремонт генератора, ремонт тяговых электродвигателей, ремонт вспомогательного оборудования, ремонт турбокомпрессора, испытания компрессора, испытания турбокомпрессора, реостатные испытания).
3. Тепловозы ТГМ4 в/и, ТГМ6 в/и, 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неразрушающий контроль деталей, вибродиагностика ходовой части,  обыкновенное и полное освидетельствование колёсных пар, ремонт автосцепного устройства, ремонт колёсных тележек, ремонт главной и магистральной частей воздухораспределителя, ремонт приборов безопасности, ремонт средств радиосвязи, ремонт  и техническое обслуживание средств пожаротушения и пожарной сигнализации, ремонт дизеля, ремонт вспомогательного оборудования, ремонт турбокомпрессора, испытания компрессора, испытания турбокомпрессора, испытания гидропередачи).
4. Тепловозы ТГМ4 в/и, ТГМ6 в/и, отремонтированные текущим ремонтом        ТР-2.
(Следующие работы выполняются подрядными организациями, осуществляющими деятельность в соответствии с действующим законодательством:  неразрушающий контроль деталей, вибродиагностика ходовой части, ремонт автосцепного устройства, ремонт главной и магистральной частей воздухораспределителя, ремонт приборов безопасности, ремонт средств радиосвязи, ремонт  и техническое обслуживание средств пожаротушения и пожарной сигнализации, ремонт турбокомпрессора, испытания компрессора).
5. Тепловозы ТЭМ2 в/и, ТЭМ15 в/и, отремонтированные текущим ремонтом        ТР-2.
(Следующие работы выполняются подрядными организациями, осуществляющими деятельность в соответствии с действующим законодательством:  неразрушающий контроль деталей, вибродиагностика ходовой части, ремонт автосцепного устройства, ремонт главной и магистральной частей воздухораспределителя, ремонт приборов безопасности, ремонт средств радиосвязи, ремонт и техническое обслуживание средств пожаротушения и пожарной сигнализации, ремонт турбокомпрессора, испытания компрессора, реостатные испытания).
6. Тепловозы ТГМ4 в/и, ТГМ6 в/и,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ремонт приборов безопасности, ремонт средств радиосвязи, ремонт  и техническое обслуживание пожарной сигнализации, ремонт средств радиосвязи).
7. Тепловозы ТЭМ2 в/и, ТЭМ15 в/и,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вибродиагностика ходовой части, ремонт и  техническое обслуживание приборов безопасности, ремонт средств радиосвязи, ремонт и техническое обслуживание средств пожаротушения и пожарной сигнализации).
</t>
  </si>
  <si>
    <t xml:space="preserve">1.Тепловозы  2ТЭ25Км, прошедшие техническое обслуживание ТО;
2.Тепловозы 2ТЭ116 в/и, ТЭП70 в/и, ЧМЭ3 в/и, ТЭМ2 в/и, ТЭМ7 в/и, прошедшие техническое обслуживание ТО-2;
3.Тепловозы 2ТЭ116 в/и, ЧМЭ3 в/и, ТЭМ2 в/и, ТЭМ7 в/и, прошедшие техническое обслуживание ТО-3,ТО-4,ТО-5;
4.Тепловозы 2ТЭ116 в/и, ЧМЭ3 в/и, ТЭМ2 в/и, ТЭМ7 в/и, отремонтированные текущим ремонтом ТР-1;
5. Тепловозы 2ТЭ116 в/и, ТЭМ2 в/и, ТЭМ7 в/и, отремонтированные текущим ремонтом ТР-2, ТР-3.
 (Следующие работы выполняются подрядными организациями, осуществляющими деятельность в соответствии с действующим законодательством: ремонт установленных на локомотивах систем кондиционирования воздуха; техническое обслуживание, ремонт и установка приборов безопасности АЛСН; ремонт турбокомпрессоров; техническое обслуживание,  перезарядка и ремонт локомотивных огнетушителей; периодическая проверка параметров и ремонт локомотивных радиостанций; внутренняя уборка кабин и технологических проходов локомотивов; работа по обмывке, подготовке и окраске локомотивов; техническое обслуживание и ремонт установленных на локомотивах систем пожарной сигнализации и автоматического пожаротушения; ремонт автосцепного устройства и воздухораспределителей локомотивов;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ремонт локомотивного оборудования; устранение дефектов локомотивов, находящихся на гарантийном сроке эксплуатации).
</t>
  </si>
  <si>
    <t xml:space="preserve">1. Специальный подвижной состав, отремонтированный текущим ремонтом ТР-1: 
- автомотриса АС-01;
- автомотриса дефектоскопная электрическая АДЭ-1;
- струг-снегоочиститель СС-1, СС-1М;
- автомотриса дизельная АДМ-1агре;
- автомотриса служебно-грузовая АСГ-30П;
- пневмоочистительная машина ПОМ-1, ПОМ-1М;
- снегоуборочный поезд  СМ-2, СМ-2А, СМ-2Б, СМ-2М, СМ-7Н, ПСС-1К;
- тягово-энергетическая секция ТЭС ПСС-1К;
- мотовоз погрузочно- транспортный МПТ-4, МПТ-6.
 (Следующие работы выполняются подрядными организациями, осуществляющими деятельность в соответствии с действующим законодательством: ремонт электродвигателей, проверка и техническое обслуживание, освидетельствование  кранов машиниста усл. №394, вспомогательного тормоза усл. №254, клапанов предохранительных Э-216 и максимального давления 3МД, кранов концевых №4304, кранов разобщительных №372, регуляторов давления №РД, поверка и калибровка средств измерений, электроизмерительных приборов, аттестация испытательного оборудования, проведение лабораторного контроля качества дизельного и гидравлического масла, ремонт деталей и узлов автотормозного оборудования, наружный осмотр  автосцепных  устройств, наружный осмотр колесных пар и буксовых узлов вагонного типа, ремонт вагонных и моторвагонных тележек).
</t>
  </si>
  <si>
    <t xml:space="preserve">1.Тепловозы ТЭМ2 в/и, ТЭМ18 в/и, 2ТЭ10 в/и, прошедшие техническое обслуживание ТО-2, ТО-3, ТО-4;
2.Тепловозы ТЭМ2 в/и, 2ТЭ10 в/и, прошедшие техническое обслуживание ТО-5;
3.Тепловозы ТЭМ2 в/и, 2ТЭ10 в/и, отремонтированные текущим ремонтом ТР-1, ТР-2;
4.Тепловозы 2ТЭ10 в/и,  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периодические регламентные работы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систем прогрева тепловозов «Гольфстрим»; техническое обслуживание и ремонт АПК «БОРТ»; техническое обслуживание и калибровка АПК «БОРТ»; обмывка, подготовка к окраске, окраска локомотивов; техническое обслуживание и ремонт установленных на локомотивах систем пожарной сигнализации и автоматического пожаротушения; техническое обслуживание первичных средств пожаротушения; ремонт автосцепных устройств и воздухораспределителей локомотивов.)
</t>
  </si>
  <si>
    <t xml:space="preserve">1.Электровозы ВЛ80 в/и, ВЛ60 в/и, ВЛ85, ЭП1, 2(3), ЭС5К, Э5К, прошедшие техническое обслуживание ТО-2, ТО-4, ТО-5;
2.Тепловозы 2ТЭ10 в/и, прошедшие техническое обслуживание ТО-2;
3.Тепловозы ТЭМ2 в/и, ТЭМ18ДМ, прошедшие техническое обслуживание ТО-2, ТО-3;
4.Электровозы ВЛ80 в/и, ВЛ60 в/и, ВЛ85, ЭП1, 2(3), ЭС5К, Э5К, отремонтированные текущим ремонтом ТР-1, ТР-2;
5.Электровозы ЭП1,отремонтированные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калибровка и ремонт аппаратно-программных комплексов «Борт» при техническом обслуживании ТО-3,ТО-5 и при проведении ремонтов ТР-1,ТР-2, ТР-3, СР тепловозов серии ТЭМ2 в/и, ТЭМ18 в-и; техническое обслуживание, текущий, средний и восстановительный ремонт систем пожарной сигнализации и автоматического пожаротушения на  локомотивах; ремонт локомотивного оборудования.)
</t>
  </si>
  <si>
    <t xml:space="preserve">1.Электровозы ВЛ80 в/и, прошедшие техническое обслуживание ТО-2;
2.Тепловозы ТЭМ2 в/и, ТЭМ18 в/и, 2ТЭ10 в/и, прошедшие техническое обслуживание ТО-2;
3.Тепловозы ТЭМ2 в/и, ТЭМ18 в/и, 2ТЭ10 в/и,  прошедшие техническое обслуживание ТО-3, ТО-4, ТО-5;    
4.Тепловозы ТЭМ2 в/и, ТЭМ18 в/и, 2ТЭ10 в/и,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периодические регламентные работы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систем прогрева тепловозов «Гольфстрим»; техническое обслуживание и ремонт АПК «БОРТ»; техническое обслуживание и калибровка АПК «БОРТ»; обмывка, подготовка к окраске, окраска локомотивов; техническое обслуживание и ремонт установленных на локомотивах систем пожарной сигнализации и автоматического пожаротушения; техническое обслуживание первичных средств пожаротушения; ремонт автосцепных устройств и воздухораспределителей локомотивов.)
</t>
  </si>
  <si>
    <t xml:space="preserve">
1. Тепловозы ТЭМ7 в/и, ТЭМ2 в/и, ТЭМ18, прошедшие техническое обслуживание ТО-3 и отремонтированные текущим ремонтом ТР-1, ТР-2.
2. Тепловозы ТЭМ7 в/и, 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работы по ремонту автосцепных устройств и воздухораспределителей, по периодической проверке параметров и ремонта локомотивных радиостанций, по выполнению комплекса работ по поддержанию в работоспособном состоянии устройств безопасности, по ремонту тяговых электродвигателей, вспомогательных электрических машин в объеме ТР-3, заводского ремонта, по полному освидетельствованию колесных пар).
</t>
  </si>
  <si>
    <t xml:space="preserve">1.Тепловозы ТГМ4Б, ТЭМ2УМ, ТЭМ18, ТЭМ18ДМ, прошедшие техническое обслуживание ТО-2,ТО-3;
2.Тепловозы ТГМ4Б, ТЭМ2УМ, ТЭМ18, ТЭМ18ДМ,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ремонт приборов безопасности, поездной радиосвязи; обслуживание и ремонт систем пожарной сигнализации и пожаротушения; диагностика узлов с подшипниками качения; ремонт автотормозного оборудования; ремонт автосцепного оборудования).
</t>
  </si>
  <si>
    <t xml:space="preserve">1.Тепловозы ТЭМ7 в/и, ТЭМ2 в/и, М62 в/и, 2М62 в/и, ТЭМ18 в/и, прошедшие техническое обслуживание ТО-3, ТО-4, ТО-5;
2.Тепловозы ТЭМ7 в/и, ТЭМ2 в/и, М62 в/и, 2М62 в/и, ТЭМ18 в/и,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автосцепного оборудования и воздухораспределителей; периодические регламентные работы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обмывка локомотивов; восстановление биотуалетов на электровозах 3ЭС5К; техническое обслуживание, ремонт и зарядка огнетушителей на локомотивах; техническое обслуживание, калибровка, ремонт АПК «БОРТ»; техническое обслуживание, ремонт радиостанций и устройств радиосвязи; техническое обслуживание, текущий ремонт системы пожарной автоматики СПСТ Эл4-04; техническое обслуживание, текущий ремонт системы пожарной автоматики УПС-ТПС.)
</t>
  </si>
  <si>
    <t xml:space="preserve">1.Тепловозы 2ТЭ116 в/и, М62 в/и, ТЭМ2 в/и, ТЭМ18ДМ, прошедшие техническое обслуживание ТО-3, ТО-5;
2.Тепловозы 2ТЭ25Км, прошедшие техническое обслуживание ТО15, ТО-4, ТО-5;
3.Тепловозы 2ТЭ116 в/и, М62 в/и, ТЭП70 в/и, ТЭМ2 в/и, ТЭМ18ДМ, прошедшие техническое обслуживание ТО-4;
4.Тепловозы 2ТЭ116 в/и, М62 в/и, ТЭМ2 в/и, ТЭМ18ДМ, отремонтированные текущим ремонтом ТР-1;
5.Тепловозы 2ТЭ25Км, отремонтированные текущим ремонтом ТР75;
6.Тепловозы 2ТЭ116 в/и, отремонтированные текущим ремонтом ТР-2;
7.Тепловозы М62 в/и, 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периодические регламентные работы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текущий, средний и восстановительный ремонт систем пожарной  сигнализации и автоматического пожаротушения СПСТ; ремонт деталей и узлов локомотивов; сервисное обслуживание цилиндровых комплексов дизелей Д-49; техническое обслуживание, текущий, средний и восстановительный ремонт систем пожарной сигнализации и автоматического пожаротушения типа КТС-УАСП, УПС-ТПС, УПС-ТПС-ПО, ПРИЗ-О-Л,СОТЦ ГАММА; техническое обслуживание, текущий, средний и восстановительный ремонт систем пожарной сигнализации и автоматического пожаротушения СПСТ Эл4-04; восстановление аккумуляторных батарей, используемых на тяговом подвижном составе; работы по устранению неисправностей (отказов) локомотивов и/или локомотивного оборудования: отдельные детали, запасные части, узлы, агрегаты, устройства и модули локомотива, а также ремонтные комплексы и линейное оборудование; периодическая проверка параметров и ремонта локомотивных радиостанций; работы по ремонту блоков, модулей, ячеек (элементов) микропроцессорных систем управления и прочего электронного оборудования тягового подвижного состава; освидетельствование и зарядка огнетушителей на локомотивах; обмывка локомотивов; работы по внутренней уборке кабин и технологических проходов на локомотивах; восстановление АПК «БОРТ»; техническое обслуживание, калибровка, ремонт АПК «БОРТ».)
</t>
  </si>
  <si>
    <t xml:space="preserve">1. Тепловозы ТЭМ2 в/и, ТЭМ18 в/и, прошедшие техническое обслуживание ТО-2, ТО-3, ТО-4, ТО-5.
2. Тепловозы ТЭМ2 в/и, ТЭМ18 в/и,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ремонт автотормозного и автосцепного оборудования, ремонт и техническое обслуживание устройств безопасности и средств поездной и маневровой радиосвязи, ремонт компрессора, ревизия и ремонт колесно-моторных блоков, ремонт и настройка топливной аппаратуры, ремонт и формирование колесных пар тепловозов, реостатные испытания, ремонт тормозного оборудования тепловозов, ремонт электрических машин, диагностика неисправностей блока регулирования и /или его датчиков на тепловозах, химический анализ масла, воды, топлива).
</t>
  </si>
  <si>
    <t xml:space="preserve">Тепловозы ТЭ10в/и; ТЭМ2в/и, ТЭМ18в/и,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автосцепных устройств; техническое обслуживание и ремонт систем пожарной сигнализации и автоматического пожаротушения СПСТ Эл4-04; техническое обслуживание, калибровка и ремонт аппаратно-программных комплексов «Борт»; обслуживание и ремонт локомотивных радиостанций; ремонт и обслуживание систем ресурсосбережения РПДА и комплектующих к ним; проведение вибрационного диагностирования подшипников качения колесно-моторных блоков, колесно-редукторных блоков, тяговых электродвигателей и вспомогательных машин локомотивов;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ремонт тяговых электродвигателей, вспомогательных электрических машин, дизель-генераторных установок, воздухоохладителей, вентиляторов, водяных и масляных насосов, теплообменников и секций холодильников, компрессоров, 
пневматического и тормозного оборудования, передач гидравлических, гидромеханических и механических при среднем ремонте тепловозов, освидетельствование колесных пар).
</t>
  </si>
  <si>
    <t xml:space="preserve">1. Специальный подвижной состав, отремонтированный текущим ремонтом ТР-1:
- автомотриса дизельная монтажная АДМ-1.3 в/и, АДМ-1 в/и;
- автомотриса служебно грузовая АСГ-30П в/и; 
- мотовоз погрузочно транспортный МПТ-4 в/и, МПТ-6 в/и;
- выправочно–подбивочно–рихтовочная машина Дуоматик 09-32 в/и, ПМА-1 в/и, Унимат 08-275 в/и, ВПР-02 в/и; 
- планировщик распределитель  балласта РПБ-01 в/и, ПБ в/и;
- снегоуборочных поездов СМ-2 в/и, СМ-7Н в/и;
- тяговый модуль УТМ в/и; 
- балластировочный, выправочно–подбивочный и стабилизирующий комплекс ПУМА-2012 в/и;
- машина для динамической стабилизации пути (ДСП, ДСП-С);
- машина для закрепления и смазки клемных и закладных болтов непрерывного действия (ПМГ, ПМГ-1М);
- машина щебнеочистительная (СЧ-600, СЧ-601);
- автомотриса дефектоскопная АДЭ-1;
- автомотриса грузовая служебная АГС-1Ш;
- автомотриса грузовая дизельная АГД-1А;
- машина пневмоочистительная ПОМ-1;
- автомотриса АС-01;
- машина кюветно-траншейная МКТ-500.
2. Специальный подвижной состав, отремонтированный текущим ремонтом ТР-2:
- автомотриса дизельная монтажная АДМ-1.3 в/и, АДМ-1 в/и;
- автомотриса служебно грузовая АСГ-30П в/и;
- автомотриса АДЭ-1 в/и;
- мотовоз погрузочно-транспортный МПТ-4 в/и, МПТ-6 в/и;
- выправочно–подбивочно–рихтовочная машина Дуоматик 09-32 в/и, ПМА-1 в/и, Унимат 08-275 в/и;
- планировщик распределителей балласта РПБ-01 в/и, ПБ в/и;
- динамический стабилизатор пути ДСП в/и, ДСП-С в/и;
- тяговый модуль УТМ в/и;
- выправочно–подбивочно–рихтовочная машина для стрелочных переводов ВПРС-03 в/и, ВПРС-03.1 в/и, ВПР-02 в/и;
- машина для закрепления и смазки клеммных и закладных болтов непрерывного действия ПМГ в/и;
- машина кюветотраншейная МКТ в/и;
- кран укладочный УК-25/9-18 в/и;
- самоходная моторная платформа МПД в/и, МПД-2 в/и;
- автомотриса служебная АС-01;
- снегоочиститель двухпутный плужный СДПМ;
- машина пневмоочистительная ПОМ-1;
- снегоуборочный поезд СМ-2 (исполнения - СМ-2, СМ-2А, СМ-2М, СМ-2Б, СМ-2Э, СМ-7Н).
3. Специальный подвижной состав, отремонтированный капитальным ремонтом  КР-1:
- снегоочиститель СДП-М в/и;
- выправочно-подбивочно-рихтовочная машина для стрелочных переводов Унимат 08-275;
- мотовоз погрузочно-транспортный МПТ-6.4.
(Следующие работы выполняются подрядными организациями, осуществляющими деятельность в соответствии с действующим законодательством: выполнение работ по комплексной антикоррозионной защите окрашиваемых поверхностей СПС; ремонт подъемных сооружений и их приборов безопасности, техническое обследование подъемных сооружений; средний ремонт колесных пар, ремонт автосцепного устройства, ремонт ходовых частей тележек, ремонт и испытание автотормозного оборудования, соединительных рукавов, концевых кранов, главной части воздухораспределителя, магистральной части воздухораспределителя; капитальный ремонт дизельных двигателей ЯМЗ и ТНВД к ним; капитальный ремонт узлов и агрегатов (полное освидетельствование колесных пар со сменой элементов); обыкновенное и полное освидетельствование колесных пар СПС).
</t>
  </si>
  <si>
    <t xml:space="preserve">1. Тепловозы ТЭМ2 в/и, ТЭМ7 в/и, 2М62 в/и, 2ТЭ10 в/и, 3ТЭ10 в/и, прошедшие техническое обслуживание ТО-2, ТО-3, ТО-4, ТО-5.
2. Тепловозы ТЭМ18ДМ, прошедшие техническое обслуживание ТО-2, ТО-3.
3. Тепловозы ТЭМ2 в/и, ТЭМ7 в/и, ТЭМ18ДМ, 2М62 в/и, 2ТЭ10 в/и, 3ТЭ10 в/и, отремонтированные текущим ремонтом ТР-1.
4. Тепловозы ТЭМ2 в/и, ТЭМ18ДМ, отремонтированные текущим ремонтом ТР-2, ТР-3. 
5. Тепловозы ТЭМ18 в/и, прошедшие техническое обслуживание ТО, ТО-4, ТО-5, отремонтированные текущим ремонтом ТР и деповским ремонтом ДР.
 (Следующие работы выполняются подрядными организациями, осуществляющими деятельность в соответствии с действующим законодательством: регламентные работы по поддержанию в работоспособном состоянии устройств безопасности, средств поездной и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текущий, средний и восстановительный ремонт систем пожарной  сигнализации  и  автоматического  пожаротушения  СПСТ  на 
локомотивах; периодическая проверка параметров и ремонт локомотивных радиостанций; освидетельствование и зарядка огнетушителей на локомотивах; обмывка локомотивов; ремонт систем РПДА; восстановление аппаратно-программных комплексов «БОРТ»).
</t>
  </si>
  <si>
    <t xml:space="preserve">1. Тепловозы ТЭМ2 в/и, ТЭМ7 в/и, 2М62 в/и, 2ТЭ10 в/и, 3ТЭ10 в/и, ТЭП70, прошедшие техническое обслуживание ТО-2, ТО-3, ТО-4, ТО-5.
2. Тепловозы ТЭМ18ДМ, прошедшие техническое обслуживание ТО-2, ТО-3.
3. Тепловозы ТЭМ2 в/и, ТЭМ7 в/и, ТЭМ18ДМ, 2М62 в/и, 2ТЭ10 в/и, 3ТЭ10 в/и, ТЭП70, отремонтированные текущим ремонтом ТР-1.
4. Тепловозы ТЭМ2 в/и, ТЭМ18ДМ, 2ТЭ10 в/и, 3ТЭ10 в/и, отремонтированные текущим ремонтом ТР-2. 
5. Тепловозы ТЭМ18 в/и, прошедшие техническое обслуживание ТО, ТО-4, ТО-5, отремонтированные текущим ремонтом ТР и деповским ремонтом ДР.
6. Электровозы ЭС5К, ЭП1, прошедшие техническое обслуживание ТО-2.
(Следующие работы выполняются подрядными организациями, осуществляющими деятельность в соответствии с действующим законодательством: регламентные работы по поддержанию в работоспособном состоянии устройств безопасности, средств поездной и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текущий, средний и восстановительный ремонт систем пожарной  сигнализации  и  автоматического  пожаротушения  СПСТ  на локомотивах; периодическая проверка параметров и ремонт локомотивных радиостанций; освидетельствование и зарядка огнетушителей на локомотивах; обмывка локомотивов; ремонт систем РПДА; восстановление аппаратно-программных комплексов «БОРТ»).
</t>
  </si>
  <si>
    <t xml:space="preserve">
1. Тепловозы ТЭП70БС, прошедшие техническое обслуживание ТО и отремонтированные текущим ремонтом ТР50, ТР200, ТР400, ТР600.
2. Электровозы ЭП1 в/и, прошедшие техническое обслуживание ТО-2, ТО-4.
3. Тепловозы ТЭМ2 в/и, ТЭМ7А, ТЭМ18 в/и, 2ТЭ10 в/и, прошедшие техническое обслуживание ТО-2.
4. Тепловозы 2ТЭ10 в/и, прошедшие техническое обслуживание ТО-4.
5. Тепловозы ТЭМ2 в/и, ТЭМ7А, ТЭМ18 в/и, прошедшие техническое обслуживание ТО-3, ТО-4, ТО-5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автосцепных устройств и воздухораспределителей локомотивов; техническое обслуживание и ремонт установленных на локомотивах систем пожарной сигнализации и автоматического пожаротушения СПСТ Эл4-04; ремонт блоков, модулей, ячеек (элементов) микропроцессорных систем управления и прочего электронного оборудования тягового подвижного состава; обмывка электровозов; техническое обслуживание, калибровка, ремонт аппаратно-программных комплексов «Борт»;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периодическая проверка параметров локомотивных радиостанций; проверка, перезарядка и ремонт огнетушителей; вибрационное диагностирование подшипников качения колесно-моторных блоков, колесно-редукторных блоков, тяговых электродвигателей, зубчатого зацепления тяговых редукторов локомотивов; устранение неисправностей локомотивов в гарантийный и послегарантийный период).
</t>
  </si>
  <si>
    <t xml:space="preserve">1. Тепловозы ТЭМ2 в/и, ТЭМ7 в/и2ТЭ10 в/и, 3ТЭ10 в/и, прошедшие техническое обслуживание ТО-2, ТО-3, ТО-4, ТО-5.
2. Тепловозы ТЭМ18ДМ, прошедшие техническое обслуживание ТО-2, ТО-3.
3. Тепловозы ТЭМ2 в/и, ТЭМ7 в/и, ТЭМ18ДМ, 2ТЭ10 в/и, 3ТЭ10 в/и, отремонтированные текущим ремонтом ТР-1.
4. Тепловозы ТЭМ2 в/и, ТЭМ18ДМ, 2ТЭ10 в/и, 3ТЭ10 в/и, отремонтированные текущим ремонтом ТР-2. 
5. Тепловозы ТЭМ18 в/и, прошедшие техническое обслуживание ТО, ТО-4, ТО-5, отремонтированные текущим ремонтом ТР и деповским ремонтом ДР.
 (Следующие работы выполняются подрядными организациями, осуществляющими деятельность в соответствии с действующим законодательством: регламентные работы по поддержанию в работоспособном состоянии устройств безопасности, средств поездной и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текущий, средний и восстановительный ремонт систем пожарной  сигнализации  и  автоматического  пожаротушения  СПСТ  на 
локомотивах; периодическая проверка параметров и ремонт локомотивных радиостанций; освидетельствование и зарядка огнетушителей на локомотивах; обмывка локомотивов; ремонт систем РПДА; восстановление аппаратно-программных комплексов «БОРТ»).
</t>
  </si>
  <si>
    <t xml:space="preserve">1. Электровозы Э5К, 2(3,4)ЭС5К, ВЛ80в/и, ЭП1в/и, прошедшие техническое обслуживание ТО-2, ТО-4.
2. Тепловозы ТЭМ2 в/и, прошедшие техническое обслуживание ТО-2, ТО-4.
3. Электровозы Э5К, 2(3,4)ЭС5К, прошедшие техническое обслуживание ТО-5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техническое обслуживание и ремонт установленных на локомотивах систем пожарной сигнализации и автоматического пожаротушения СПСТ Эл4-04, КТС-УАСП;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обмывка электровозов; обмывка локомотивов; ремонт автосцепных устройств и воздухораспределителей; периодическая проверка параметров и ремонт локомотивных радиостанций; освидетельствование, техническое обслуживание и зарядка огнетушителей; техническое обслуживание и ремонт ресурсосберегающих и микропроцессорных систем управления (МСУ) и электронного оборудования электровозов переменного тока).
</t>
  </si>
  <si>
    <t xml:space="preserve">1. Тепловозы ТЭМ2 в/и, ТЭМ18 в/и, ТЭМ7А, 2(3)М62 в/и, 2(3)ТЭ10 в/и, ТЭП70БС, прошедшие техническое обслуживание ТО-2, ТО-3, ТО-4, ТО-5 и отремонтированные текущим ремонтом ТР-1.
2. Электровозы ЭП1, ВЛ80 в/и, ВЛ85, прошедшие техническое обслуживание ТО-2, ТО-4.
3. Электровозы 2(3) ЭС5К, прошедшие техническое обслуживание ТО, ТО-4.
(Следующие работы выполняются подрядными организациями, осуществляющими деятельность в соответствии с действующим законодательством: техническое обслуживание и ремонт установленных на локомотивах Систем пожарной сигнализации и автоматического пожаротушения СПСТ Эл4-04; поверка, калибровка, калибровка и ремонт средств измерений; периодическая проверка параметров и ремонтов локомотивных радиостанций; техническое обслуживание, калибровка, ремонт аппаратно-программных комплексов «Борт»; проведение физико-химических испытаний материалов и веществ (проб) при осуществлении текущего ремонта и технического обслуживания ПС; проведение вибрационного диагностирования узлов локомотивов; обмывка кузовов локомотивов, подготовка к окраске и окраска кузовов локомотивов;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регистрации переговоров (оборудования), установленных на локомотивах).
</t>
  </si>
  <si>
    <t xml:space="preserve">1. Специальный подвижной состав, отремонтированный текущим ремонтом ТР-1:
- автомотриса АДМ (исполнений - АДМ-1, АДМ-1.3, 1АДМ-1.3, АДМ-1М, 1АДМ-1М, АДМ-1С, АДМ-1.5, 1АДМ-1.5, АДМ-1.5Б, 1АДМ-1.5Б, АДМ-1.5Э, АДМ-1кс, АДМ-1ксм, АДМ-1скм, АДМс), АДЭ (исполнений - АДЭ-1, АДЭ-1МТ, АДЭ-2С), АРВ-1, АС (исполнений - АС-1, АС-1А, АС-1М), АС-01, АСГ-30П; 
- выправочно-подбивочно-рихтовочная машина ВПР (исполнения - ВПР-02, ВПР-02М, ВПР-02К), Динамик 09-3Х, Унимат 08-275, Дуоматик 09-32, Пума 2000, Пума 2012, ПМА (исполнений ПМА-1, ПМА-1М), ПМА-С, Унимат-Компакт 08-275/3S-16;
- щебнеочистительная машина RМ-95, RМ-2012, СЧ-600, СЧ-601;
- динамический стабилизатор пути ДСП-С4, ДСП-С, СПП;
- мотовоз погрузочно-транспортный МПТ-4, МПТ-6;
- снегоуборочный поезд СМ (исполнения - СМ-2, СМ-2А, СМ-2М, СМ-2Б, СМ-2Э);
- снегоочиститель двухпутный плужный двухстороннего действия СДП-М (исполнений - СДП, СДП-М);
- машина вакуумно-уборочная МВУ-18000;
- машина кювето-траншейная МКТ-500,
- распределитель – планировщик балласта РПБ-01, ПБ;
- машина пневмоочистительная ПОМ (исполнений - ПОМ-1, ПОМ-1М);
- моторная платформа тип МПД (исполнений - МПД, МПД-2);
- кран укладочный УК 25/9-18;
- универсальный тяговый модуль УТМ-2М;
- машина АГС.
2. Специальный подвижной состав, отремонтированный текущим ремонтом ТР-2:
- автомотриса АДМ (исполнений - АДМ-1, АДМ-1.3, 1АДМ-1.3, АДМ-1М, 1АДМ-1М, АДМ-1С, АДМ-1.5, 1АДМ-1.5, АДМ-1.5Б, 1АДМ-1.5Б, АДМ-1.5Э, АДМ-1кс, АДМ-1ксм, АДМ-1скм, АДМс), АРВ-1, АСГ-30П;
-  выправочно-подбивочно-рихтовочная машина ВПР (исполнения - ВПР-02, ВПР-02М, ВПР-02К), ПУМА 2000, Пума 2012, Унимат 08-275, Дуоматик 09-32, Динамик 09-3Х;
- динамический стабилизатор пути ДСП-С4;
- снегоочиститель двухпутный плужный двухстороннего действия СДП-М (исполнений - СДП, СДП-М);
- машина вакуумно-уборочная МВУ-18000;
- щебнеочистительная машина RМ-95, RМ-2012, СЧ-600, СЧ-601;
- мотовоз погрузочно-транспортный МПТ-4, МПТ-6;
- машина пневмоочистительная ПОМ (исполнений - ПОМ-1, ПОМ-1М);
- кран укладочный УК 25/9-18;
- моторная платформа тип МПД (исполнений - МПД, МПД-2);
- машина ПМА, ПМА-С, Унимат-Компакт.
3. Специальный подвижной состав, отремонтированный капитальным ремонтом   КР-1:
- щебнеочистительная машина СЧ-600, СЧ-601;
- автомотриса АДМ (исполнений - АДМ-1, АДМ-1.3, 1АДМ-1.3, АДМ-1М, 1АДМ-1М, АДМ-1С, АДМ-1.5, 1АДМ-1.5, АДМ-1.5Б, 1АДМ-1.5Б, АДМ-1.5Э, АДМ-1кс, АДМ-1ксм, АДМ-1скм, АДМс), АДЭ (исполнений - АДЭ-1, АДЭ-1МТ, АДЭ-2С), АСГ-30П;
- мотовоз погрузочно-транспортный МПТ-4;
- снегоочиститель двухпутный плужный двухстороннего действия СДП-М (исполнений - СДП, СДП-М);
- выправочно-подбивочно-рихтовочная машина Унимат 08-275, Дуоматик 09-32.
4. Колесные пары грузового вагона и специального подвижного состава, их детали и составные части, прошедшие техническое обслуживание.
5. Колесные пары грузового вагона и специального подвижного состава, их детали и составные части, отремонтированные текущим (обыкновенное освидетельствование) и средним (полное освидетельствование) ремонтом.
6. Автотормозное оборудование специального подвижного состава, отремонтированное.
(Следующие работы выполняются подрядными организациями, осуществляющими деятельность в соответствии с действующим законодательством: ремонт, проверка и испытание воздухораспределителей, главных и магистральных частей; ремонт колесных пар со сменой элементов; ремонт двигателей внутреннего сгорания; плановый и текущий ремонт узлов и деталей грузовых вагонов; капитальный ремонт гидравлического оборудования; ремонт и настройка грузоподъемных технических устройств и их систем безопасности для СПС; ремонт автосцепных устройств подвижного состава; техническое обслуживание и ремонт систем безопасности КЛУБ-УП и радиостанций).
</t>
  </si>
  <si>
    <t xml:space="preserve">
Тепловозы ТЭМ2 в/и, ТЭМ18 в/и, ТГМ4 в/и, ТГМ6 в/и, прошедшие техническое обслуживание ТО-3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ремонт приборов безопасности, КИП, АЛСН, локомотивных радиостанций, скоростемеров, автосцепного оборудования, воздухораспределителей, воздушных резервуаров, кранов машиниста, компрессоров, полного освидетельствования колёсных пар, ремонта и зарядки огнетушителей,  проведения неразрушающего контроля, реостатных испытаний, вибродиагностики подшипниковых узлов, химических анализов воды, топлива, масла).
</t>
  </si>
  <si>
    <t xml:space="preserve">Тепловозы ТЭМ2 в/и, ТГМ4 в/и, ТГМ6 в/и, прошедшие техническое обслуживание ТО-3 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ремонт приборов безопасности, КИП, АЛСН, локомотивных радиостанций, скоростемеров, ремонта и зарядки огнетушителей, вибродиагностики подшипниковых узлов, химических анализов воды, топлива, масла).
</t>
  </si>
  <si>
    <t xml:space="preserve">1. Тепловозы 2ТЭ116, прошедшие техническое обслуживание ТО-3.
2. Тепловозы М62 в/и, 2М62 в/и, 3М62У, ТЭМ2 в/и, ТЭМ18ДМ, прошедшие техническое обслуживание ТО-3, ТО-4, ТО-5 и отремонтированные текущим ремонтом ТР-1.
3. Тепловозы М62 в/и, 2М62 в/и, 3М62У, ТЭМ2 в/и, отремонтированные текущим ремонтом ТР-2.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автосцепных устройств и воздухораспределителей; техническое обслуживание и ремонт установленных на локомотивах систем пожарной сигнализации и автоматического пожаротушения СПСТ Эл4-04; обмывка электровозов; внутренняя уборка кабин и технологических проходов локомотивов; ремонт, калибровка, поверка скоростемеров 3СЛ-2М, средств измерений эксплуатируемых на локомотивах;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проверка, перезарядка и ремонт огнетушителей).
</t>
  </si>
  <si>
    <t xml:space="preserve">
1. Специальный подвижной состав, отремонтированный текущим ремонтом ТР-1, ТР-2 и капитальным ремонтом КР:
- поезд снегоуборочный СМ-2, СДП-М;
- моторная платформа дизельная МПД.
2. Специальный подвижной состав, отремонтированный текущим ремонтом ТР-1, ТР-2:
- снегоочиститель СС-1, ФРЭС-2;
- распределитель-планировщик балласта РПБ-1;
- машина выправочно-подбивочно-рихтовочная для стрелочных переводов Унимат 08-275;
- машина выправочно-подбивочно-рихтовочная Дуоматик 09-32СSМ, ПМА-1, Динамик 09-3Х;
- машина путевая вакуумная уборочная МВУ-18000;
- автомотриса служебная АСГ-30П, АС-5Д, АГС-1Ш, АДЭ-1, АДЭ-1МТ,  АС-01;
- комплекс щебнеочистительный ЩОМ-700, ЩОМ-1200;
- мотовоз погрузочно-транспортный МПТ-4, МПТ-6;
- машина для закрепления и смазки клеммных и закладных болтов непрерывного действия ПМГ;
- машина щебнеочистительная СЧ-600, СЧ-601;
- автомотриса дизельная монтажная АДМ-1 АДМ 1.3;
- поезд снегоуборочный самоходный ПСС-1К;
- универсальный тяговый модульУТМ-1, УТМ-1А, УТМ-2М, УТМ-5, УТМ-7;
- снегоуборочный поезд СМ-2М, СМ-2Б, СМ-5, СМ-7Н;
- динамический стабилизатор пути ДСП-С, ДСП-С4, ДСП-С6;
- машина пневмоочистительная ПОМ (исполнений - ПОМ-1, ПОМ-1М);
- снегоочиститель двухпутный плужный двухстороннего действия СДП, СДП-М2;
- струг-снегоочиститель СС-1М.
3. Специальный подвижной состав, отремонтированный текущим ремонтом ТР-1:
- состав для засорителей СЗ 160-4, СЗ 200-5, СЗ-240-6.
4. Специальный подвижной состав, отремонтированный текущим ремонтом ТР-2:
- моторная платформа дизельная МПД-2;
- составозасоритель СЗ в/и (кроме СЗ-800);
- тяговая энергетическая установка ТЭУ-630;
- тяговая энергетическая секция ТЭС-1000.
 (Следующие работы выполняются подрядными организациями, осуществляющими деятельность в соответствии с действующим законодательством: ремонт и освидетельствование колесных пар вагонного типа, тележек, автосцепных устройств, тормозного оборудования вагонного типа; ремонт грузоподъемных устройств и их приборов безопасности, экспертиза промышленной безопасности технических подъёмных устройств; поверка (калибровка) средств измерений; капитальный ремонт дизельных двигателей и ТНВД; полное освидетельствование колесных пар СПС со сменой элементов; окраска СПС; техническое обслуживание импортных двигателей).
</t>
  </si>
  <si>
    <t xml:space="preserve">1. Специальный подвижной состав, отремонтированный текущим ремонтом 
ТР-1:
- автомотриса грузовая дизельная тип АГД (исполнения АГД-1А и прицеп УП-4);
- автомотриса дизельная служебная (АГС-1);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дефектоскопная электрическая тип АДЭ (исполнений - АДЭ-1,          АДЭ-1МТ, АДЭ-2С);
- автомотриса (АРВ-1, АС-01);
- автодрезина тип АС (исполнений - АС-1А, АС-1М, АС-1А.2);
- автомотриса служебно-грузовая (АСГ-30П);
- дрезина ДГКу (всех типов);
- динамический стабилизатор пути ДСП (все типы исполнения);
- машина выправочно-подбивочно-рихтовочная непрерывного действия (Дуоматик    09-32);
- кран на железнодорожном ходу (исполнений - КЖ, КЖДЭ, КДЭ, КЖГ);
- моторная платформа тип МПД (исполнений - МПД, МПД-2);
- мотовоз погрузочно-транспортный МПТ-4 (всех типов);
- мотовоз погрузочно-транспортный (МПТ-6);
- планировщик балласта (ПБ);
- машина для закрепления и смазки клеммных и закладных болтов непрерывного действия (ПМГ);
- машина пневмоочистительная тип ПОМ (исполнений - ПОМ-1, ПОМ-1М);
- летучка путеремонтная (ПРЛ-4);
- распределитель балласта (РБ);
- машина щебнеочистительная (RM-80, RM-95 RF);
- распределитель-планировщик балласта (РПБ-01);
- снегоочиститель двухпутный плужный двухстороннего действия тип СДП-М (исполнений - СДП, СДП-М);
- состав для засорителей тип СЗ (исполнений - СЗ-240-6, СЗ-160-4, СЗ-800);
- поезд снегоуборочный тип СМ всех модификаций - СМ-2, СМ-2А, СМ-2М, СМ-2Б, СМ-2Э, СМ-7Н);
- струг-снегоочиститель тип СС (исполнений - СС-1, СС-1М, СС-3);
- машина щебнеочистительная тип СЧ (исполнений - СЧ-600, СЧ-601);
- кусторез (SP-93);
- автомотриса (АС-4);
- быстроходный планировщик балласта (БПБ);
- машина выправочно-подбивочно-отделочная тип ВПО (исполнений - ВПО-3000, ВПО2-3000, ВПО-3-3000);
- машина выправочно-подбивочно-рихтовочная для стрелочных переводов тип ВПРС (исполнений ВПРС-02, ВПРС-03);
- машина выправочно-подбивочно-рихтовочная с интегрированным стабилизатором пути «Динамик-подбивочный экспресс 09-3Х»;
- машина кюветно-траншейная (МКТ);
- машина-автомат выправочно-подбивочно-рихтовочная (ПМА-1);
- машина выправочно-подбивочно-рихтовочная (ПМА-С);
- поезд снегоуборочный самоходный (ПСС-1);
- машина для очистки рельсов и скреплений от грязи тип РОМ (исполнений РОМ3, РОМ-3М);
- поезд рельсошлифовальный (РШП-48);
- стабилизатор пути прицепной (СПП);
- самоходный универсальный путеизмерительно-дефектоскопический комплекс (СУПДК «СЕВЕР»);
- тягово-энергетическая секция тип ТЭС (исполнений - ТЭС-1000, ТЭС-1200);
- тягово-энергетическая установка (ТЭУ-400, ТЭУ-630);
- машина выправочно-подбивочно-рихтовочная для стрелочных переводов (Унимат   08-275);
- кран укладочный для смены звеньев путевой решетки тип УК (исполнений             УК-25/9-18, УК-25/9);
- кран укладочный для сены стрелочных переводов (УК-25СП);
- модуль универсальный тяговый типа УТМ (исполнений - УТМ-1, УТМ-2, УТМ-2М);
- машина для вакуумной очистки пути и стрелочных переводов (ФАТРА-17000);
- щебнеочистительная машина (ЩОМ-1200);
- электробалластер типа ЭЛБ (исполнений - ЭЛБ-4, ЭЛБ-3);
- экскаватор-погрузчик на комбинированном ходу (KGT-4RS).
2. Специальный подвижной состав, отремонтированный текущим ремонтом 
ТР-2:
- автомотриса грузовая дизельная тип АГД (исполнения АГД-1А и прицеп УП-4);
- автомотриса дизельная служебная (АГС-1);
- автомотриса дизельная монтажная тип АДМ (исполнений - АДМ-1, АДМ-1.3,    1АДМ-1.3, АДМ-1М, 1АДМ-1М, АДМ-1С, АДМ-1.5, 1АДМ-1.5, АДМ-1.5Б,         1АДМ-1.5Б, АДМ-1.5Э, АДМ-1кс, АДМ-1ксм, АДМ-1скм, АДМс);
- автомотриса дефектоскопная электрическая тип АДЭ (исполнений - АДЭ-1,         АДЭ-1МТ, АДЭ-2С);
- автомотриса (АРВ-1, АС-01);
- автодрезина тип АС (исполнений - АС-1А, АС-1М, АС-1А.2);
- автомотриса служебно-грузовая (АСГ-30П);
- дрезина ДГКу (всех типов);
- динамический стабилизатор пути ДСП (все типы исполнения);
- машина выправочно-подбивочно-рихтовочная непрерывного действия (Дуоматик    09-32);
- кран на железнодорожном ходу (исполнений - КЖ, КЖДЭ, КДЭ, КЖГ);
- моторная платформа тип МПД (исполнений - МПД, МПД-2);
- мотовоз погрузочно-транспортный МПТ-4 (всех типов);
- мотовоз погрузочно-транспортный (МПТ-6);
- планировщик балласта (ПБ);
- машина для закрепления и смазки клеммных и закладных болтов непрерывного действия (ПМГ);
- машина пневмоочистительная тип ПОМ (исполнений - ПОМ-1, ПОМ-1М);
- летучка путеремонтная (ПРЛ-4);
- распределитель балласта (РБ);
- машина щебнеочистительная (RM-80, RM-95 RF);
- распределитель-планировщик балласта (РПБ-01);
- снегоочиститель двухпутный плужный двухстороннего действия тип СДП-М (исполнений - СДП, СДП-М);
- состав для засорителей тип СЗ (исполнений - СЗ-240-6, СЗ-160-4, СЗ-800);
- поезд снегоуборочный тип СМ всех модификаций - СМ-2, СМ-2А, СМ-2М, СМ-2Б, СМ-2Э, СМ-7Н);
- струг-снегоочиститель тип СС (исполнений - СС-1, СС-1М, СС-3);
- машина щебнеочистительная тип СЧ (исполнений - СЧ-600, СЧ-601);
- кусторез (SP-93);
- автомотриса (АС-4);
- машина выправочно-подбивочно-рихтовочная для стрелочных переводов Унимат 08-275.         
 (Следующие работы выполняются подрядными организациями, осуществляющими деятельность в соответствии с действующим законодательством: ремонт воздухораспределителей (главных и магистральных частей); техническое обслуживание систем КЛУБ-УП; поверка, калибровка СИ, контрольно-измерительных приборов и манометров; ремонт дизельных двигателей марок Cummins, Hatz, Caterpillar, Deutz, Mersedes; обыкновенное освидетельствование колесных пар СЖПС; ремонт и испытание автотормозного оборудования СЖПС; ремонт автосцепных устройств СЖПС; ремонт гидравлического оборудования (гидромоторы, гидронасосы, клапаны предохранительные, гидрозамки, рукава высокого давления), ремонт пневмораспределителей, ремонт и динамическая балансировка карданных валов, ремонт радиаторов, обслуживание аккумуляторных батарей, тарировка амортизаторов «Мегги»).
</t>
  </si>
  <si>
    <t xml:space="preserve">1. Автомотриса дизельная монтажная АДМ в/и, отремонтированная текущим ремонтом ТР-1, ТР-2.
2. Тепловозы ТГМ4 в/и, ТГМ6 в/и, ТЭМ2 в/и, М62 в/и, 2ТЭ10в/и, прошедшие техническое обслуживание ТО-3, ТО-5 и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ремонт приборов безопасности; локомотивных радиостанций; автосцепного оборудования; воздухораспределителей; воздушных резервуаров; кранов машиниста, предохранительных клапанов; топливного оборудования; ремонт колёсных пар; балансировка карданных валов; тяговых электродвигателей и электрических машин в объеме ТР-3; масляных и водяных насосов в объеме ТР-3; турбокомпрессоров; коленвалов; электрических аппаратов в объеме ТР-3; химический анализ воды, топлива, масла).
</t>
  </si>
  <si>
    <t xml:space="preserve">1. Тепловозы 2ТЭ116 в/и, М62 в/и, 2М62 в/и, ТЭМ2 в/и, отремонтированные текущим ремонтом ТР-2.
2. Тепловозы 2ТЭ116 в/и, М62 в/и, 2М62 в/и, ТЭМ2 в/и, ТЭМ7 в/и, ТЭМ18ДМ, прошедшие техническое обслуживание ТО-2, ТО-3, ТО-4, ТО-5 и отремонтированные текущим ремонтом ТР-1.
3. Электровозы ВЛ60 в/и, ЭП1 в/и, ВЛ80 в/и, прошедшие техническое обслуживание ТО-2.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автосцепного оборудования и воздухораспределителей; периодические регламентные работы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работы по обмывке локомотивов; техническое обслуживание, ремонт и зарядка огнетушителей; периодическая проверка параметров и ремонт локомотивных радиостанций; техническое обслуживание, текущий ремонт системы пожарной автоматики СПСТ Эл4-04).
</t>
  </si>
  <si>
    <t xml:space="preserve">Тепловозы ТГМ4 в/и, ТГМ6 в/и, ТЭМ2 в/и, ТЭМ9, ТЭМ18, 2ТЭ116, прошедшие техническое обслуживание ТО-3 и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ремонт АЛСН, КИП, приборов безопасности, манометров, термометров, скоростемеров, поездной и маневровой радиосвязи, реле давления масла, термореле, топливоподкачивающих, маслопрокачивающих и масляных насосов, секций холодильника, средств пожаротушения, воздухораспределителей, тормозных соединительных рукавов, автосцепных устройств, электрических машин (ТР-3), колёсных пар (полное освидетельствование), буксовых узлов (полная ревизия), проведение химических анализов воды, дизельного топлива, масел, реостатных испытаний (для тепловозов с электрической передачей), неразрушающего контроля).
</t>
  </si>
  <si>
    <t xml:space="preserve">1. Электровозы ВЛ80 в/и, 2ЭС4К, ЧС4Т, ЭП1М, прошедшие техническое обслуживание ТО-2.
2. Тепловозы ЧМЭ3 в/и, ТЭМ2 в/и, 2ТЭ10 в/и, 2ТЭ116 в/и, прошедшие техническое обслуживание ТО-2. 
3. Тепловозы 2ТЭ25КМ, прошедшие техническое обслуживание ТО.
4. Тепловозы ТЭМ2 в/и, ЧМЭ3 в/и, прошедшие техническое обслуживание ТО-3.
5. Электровозы ВЛ80 в/и, прошедшие техническое обслуживание ТО-4, ТО-5 и отремонтированные текущим ремонтом ТР-1.
6. Тепловозы ТЭМ2 в/и, ЧМЭ3 в/и, прошедшие техническое обслуживание ТО-4, ТО-5 и отремонтированные текущим ремонтом ТР-1.
7. Электровозы 2ЭС4К, прошедшие техническое обслуживание ТО-4, ТО-5 и отремонтированные текущим ремонтом ТР.
8. Осмотр колесных пар.
 (Следующие работы выполняются подрядными организациями, осуществляющими деятельность в соответствии с действующим законодательством: ремонт деталей и узлов локомотивов (автосцепки); техническое обслуживание, текущий, средний и восстановительный ремонт систем пожарной сигнализации и автоматического пожаротушения: техническое обслуживание средств поездной и маневровой радиосвязи и ремонт блоков радиосвязи; комплексная уборка помещений и обмывка локомотивов).
</t>
  </si>
  <si>
    <t xml:space="preserve">1. Электровозы ВЛ80 в/и, прошедшие техническое обслуживание ТО-2, ТО-4, ТО-5 в/и  и отремонтированные текущим ремонтом ТР-1.
2. Тепловозы ЧМЭ3 в/и, 2ТЭ116 в/и, прошедшие техническое обслуживание ТО-2, ТО-3, ТО-4, ТО-5 в/и и отремонтированные текущим ремонтом ТР-1.
3. Тепловозы ТЭМ2, прошедшие техническое обслуживание ТО-5 в/и.
4. Тепловозы 2ТЭ10 в/и, прошедшие техническое обслуживание ТО-2, ТО-4, ТО5 в/и и отремонтированные текущим ремонтом ТР-1.
5. Тепловозы 2ТЭ25КМ, прошедшие техническое обслуживание ТО, ТО15, ТО-4, ТО-5 в/и и отремонтированные текущим ремонтом ТР75.
(Следующие работы выполняются подрядными организациями, осуществляющими деятельность в соответствии с действующим законодательством: обмывка локомотивов; работы по поддержанию в работоспособном состоянии устройств безопасности, средств поездной и радиосвязи, микропроцессорных ресурсосберегающих устройств, устройств регистрации переговоров; периодическая проверка параметров и ремонт локомотивных радиостанции; (поверка, калибровка, ремонт) средств измерений; техническое обслуживание, текущий и средний ремонт и восстановительный ремонт систем пожарной сигнализации и автоматического пожаротушения).
</t>
  </si>
  <si>
    <t xml:space="preserve">1. Тепловозы ТЭМ2 в/и, ТЭМ18 в/и, ТЭМ15, ТГМ4 в/и, ТГМ6 в/и, прошедшие техническое обслуживание ТО-3, ТО-5 и отремонтированные текущим ремонтом ТР-1.
2. Тепловозы ТЭМ2 в/и, ТЭМ18 в/и, ТЭМ15, отремонтированные текущим ремонтом    ТР-2, ТР-3, средним СР и капитальным ремонтом КР.
 (Следующие работы выполняются подрядными организациями, осуществляющими деятельность в соответствии с действующим законодательством: ремонт АЛСН, КИП, приборов безопасности, скоростемеров, поездной и маневровой радиосвязи, воздухораспределителей, соединительных рукавов, сборочных единиц с подшипниками качения, РДМ, термореле, листовых рессор, гидравлических гасителей колебаний, коленчатых валов дизеля (шлифовка, балансировка), автосцепных устройств, колесных пар (ТР-3, СР, КР), буксовых узлов (ТР-3, СР, КР), электрических машин (СР, КР), проведение химических анализов воды, дизельного топлива, масел, неразрушающего контроля узлов и деталей).
</t>
  </si>
  <si>
    <t xml:space="preserve">Тепловозы ТЭМ18Д, ТЭМ18ДМ, М62 в/и, 2М62 в/и, ДМ62, ТЭП70, ТЭП70БС, прошедшие техническое обслуживание ТО-2, ТО-3, ТО-4, ТО-5 (а,б,в,г)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ремонт деталей, узлов автосцепного и автотормозного оборудования; периодическая проверка параметров локомотивных радиостанций; техническое обслуживание, калибровка, ремонт аппаратно-программных комплексов «Борт»; выполнение работ по внутренней уборке кабин и технологических проходов локомотивов; обмывка локомотивов;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зарядка, ремонт, техническое обслуживание огнетушителей на сервисных локомотивах; техническое обслуживание, текущий, средний ремонт установленных на локомотивах Систем пожарной сигнализации и автоматического пожаротушения).
</t>
  </si>
  <si>
    <t xml:space="preserve">Специальный железнодорожный подвижной состав, отремонтированный текущим ремонтом ТР-1, ТР-2 и капитальным ремонтом КР-1:
- поезд снегоуборочный (СМ-2, СМ-2А, СМ-2Б, СМ-2М, СМ-7Н);
- мотовоз МПТ-4;
- дрезина ДГКу;
- поезд рельсошлифовальный (РШП-48, РШП-48К, RR-48).
 (Следующие работы выполняются подрядными организациями, осуществляющими деятельность в соответствии с действующим законодательством: капитальный ремонт дизельных двигателей ЯМЗ-238, ЯМЗ-240; полное освидетельствование колесных пар ССПС без смены элементов, редукторов; полное освидетельствование редукторной колесной пары со сменой элементов; ремонт воздухораспределителей усл. №305 и №292; ремонт автосцепного устройства; ремонт тормозного оборудования; ремонт колесных пар грузовых вагонов; ремонт тележек грузовых вагонов; поверка (калибровка) средств измерений; капитальный ремонт двигателей Cummins, ремонт электродвигателей (перемотка), ремонт компрессоров, техническое обслуживание блоков КЛУБ-УП, капитальный ремонт тяговых электродвигателей; проведение наружних осмотров колесных пар и буксовых узлов СЖПС).
</t>
  </si>
  <si>
    <t xml:space="preserve">1. Тепловозы ТЭМ2 в/и, ТЭМ18ДМ, прошедшие техническое обслуживание ТО-2, ТО-3, ТО-4, ТО-5 и отремонтированные текущим ремонтом ТР-1, ТР-2.
2. Тепловозы ТЭМ14, прошедшие техническое обслуживание ТО, ТО-4, ТО-5 и отремонтированные текущим ремонтом ТР-1.
3. Тепловозы 2ТЭ10 в/и, прошедшие техническое обслуживание ТО-2.
4. Колесная пара локомотива, прошедшая полное освидетельствование.
(Следующие работы выполняются подрядными организациями, осуществляющими деятельность в соответствии с действующим законодательством: ремонт воздухораспределителей локомотивов; выполнение работ по обмывке, подготовка к окраске, окраска локомотивов;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техническое обслуживание и ремонт установленных на локомотивах систем пожарной сигнализации и автоматического пожаротушения; техническое обслуживание в объеме среднего ремонта локомотивных систем управления электровозов).
</t>
  </si>
  <si>
    <t xml:space="preserve">1. Электровозы ЭП2К, прошедшие техническое обслуживание ТО.
2. Электровозы ЧС2Т, ЧС6, ЧС200, ЧС7, прошедшие техническое обслуживание ТО-2.
3. Тепловозы ТЭМ18В, ЧМЭ3 в/и, прошедшие техническое обслуживание ТО-2.
4. Электровозы ЧС200, прошедшие техническое обслуживание ТО-3.
5. Электровозы ЧС2Т, ЧС6, ЧС200, ЭП2К, прошедшие техническое обслуживание ТО-4, ТО-5 (а,б,в,г).
6. Электровозы 3ЭС4К, прошедшие техническое обслуживание ТО-5 (а,б,в,г).
7. Электровозы ЧС2Т, ЧС6, ЧС200, отремонтированные текущим ремонтом ТР-1, ТР-2, ТР-3.
8. Электровозы ЭП2К, отремонтированные текущим ремонтом ТР, 4ТР, 8ТР.
9. Электровозы  3ЭС4К, отремонтированные текущим ремонтом  50ТР, 250ТР.
(Следующие работы выполняются подрядными организациями, осуществляющими деятельность в соответствии с действующим законодательством: обмывка локомотивов; техническое обслуживание биотуалетов; техническое обслуживание, ремонт и зарядка огнетушителей; ремонт автотормозного и автосцепного оборудования; периодические регламентные работы по поддержаниюв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калибровка, поверка, ремонт скоростемеров и средств измерений; техническое обслуживание, калибровка, ремонт аппаратно-программных комплексов «Борт»).
</t>
  </si>
  <si>
    <t xml:space="preserve">1. Электровозы ЭП1 в/и, прошедшие техническое обслуживание ТО-2, ТО-4.
2. Тепловозы ТЭМ2 в/и, ТЭМ18ДМ, ТЭ10 в/и, прошедшие техническое обслуживание ТО-2, ТО-4.
3. Электровозы ВЛ80 в/и, ВЛ60 в/и, прошедшие техническое обслуживание ТО-2, ТО-4, ТО-5.
4. Электровозы 2ЭС5К, 3ЭС5К, 4ЭС5К, Э5К, прошедшие техническое обслуживание ТО, ТО-4, ТО-5 и отремонтированные текущим ремонтом ТР-50, ТР-250, ТР-500.
5. Тепловозы ТЭМ14, прошедшие техническое обслуживание ТО, ТО-4.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автосцепного и автотормозного оборудования; комплекс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работы по обмывке локомотивов; работы по техническому обслуживанию, текущему и восстановительному ремонту; восстановительный ремонт Систем пожарной сигнализации и автоматического пожаротушения КТС-УАСП, УПС-ТПС, УПС-ТПС-ПО, ПРИЗ-0-Л, СОТП ГАММА; техническое обслуживание и ремонт ресурсосберегающих и микропроцессорных систем управления МСУ; проведение вибрационного диагностирования подшипников качения колесно-моторных блоков, колесно-редукторных блоков, тяговых электродвигателей, вспомогательных машин, а также зубчатого зацепления тяговых редукторов локомотивов; поверка, калибровка средств измерений, получение других метрологических услуг).
</t>
  </si>
  <si>
    <t xml:space="preserve">1. Электровозы ВЛ80 в/и, отремонтированные текущим ТР-1, ТР-2, ТР-3 и средним ремонтом.
2. Тепловозы 2ТЭ10 в/и, отремонтированные текущим ремонтом ТР-1, ТР-2, ТР-3.
3. Электровозы ЭП1 в/и, ЧС4Т, отремонтированные текущим ремонтом ТР-1, ТР-2.
4. Тепловозы ТЭМ2,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по ремонту блоков, модулей, ячеек (элементов) микропроцессорных систем управления и прочего электронного оборудования тягового подвижного состава; по проверке и ремонту локомотивных радиостанций; по ремонту воздушных резервуаров; по выполнению наплавочных и восстановительных работ несъемных деталей автосцепного устройства; по техническому обслуживанию, периодическим и регламентным работам устройств безопасности, техническому обслуживанию средств поездной и маневровой радиосвязи, ремонту блоков радиостанций РВ-1М, РВ-1М2, РВ-1МЦ, РВС-1, РЛСМ-10, РВ-1.1М, 42РТМ А2ЧМ, техническому обслуживанию микропроцессорных ресурсосберегающих систем; по капитальному ремонту блоков радиостанций РВ-1М, РВ-1М2, РВ-1МЦ, РВС-1, РЛСМ-10, РВ-1.1М, 42РТМ А2ЧМ; по проверке, ремонту автосцепного устройства; по проведению вибрационного диагностирования подшипников качения колесно-моторных блоков, колесно-редукторных блоков, тяговых электродвигателей, а также зубчатого зацепления тяговых редукторов локомотивов; по проверке, перезарядке и ремонту огнетушителей; по техническому обслуживанию, калибровке, ремонту аппаратно-программных комплексов «БОРТ»; по обмывке кузова локомотивов, выполнение работ по окраске кузова и внутренней поверхности секций локомотивов; по техническому обслуживанию и ремонту систем пожарной сигнализации и автоматического пожаротушения; по ремонту систем РПРТ, РПДА-Т, ТМ, УСАВП-Т на тепловозах и систем автоведения и пультов УНИКАМ электровозов; по ремонту локомотивного оборудования в объеме СР и КР: тяговые электродвигатели, главные генераторы (НБ-418К6 в сборе, ЭД-118А, ЭД- 118Б в сборе, НБ-514, Якорь НБ-418к6, Якорь ЭД-118А, ЭД-118Б, Якорь НБ-514, ГП- 311БУ2);  колесные пары; асинхронные электродвигатели (АНЭ-225, АЭ-92, НБ-455, НБ-455А); электродвигатели постоянного тока (ДМК, П-11, П-21, П-41); тормозные компрессоры (КТ6, КТ7); прочее электрическое оборудование (сглаживающий трансформатор РС-53, электронасос 4ТТ, трансформатор тяговый ОДЦЭ-5000)).
</t>
  </si>
  <si>
    <t xml:space="preserve">1. Тепловозы 2ТЭ116 в/и, М62 в/и, ТЭМ2 в/и, ТЭМ18ДМ, прошедшие техническое обслуживание ТО-3, ТО-5.
2. Тепловозы 2ТЭ116 в/и, М62 в/и,ТЭП70 в/и, ТЭМ2 в\и, ТЭМ18ДМ, 2ТЭ25КМ, прошедшие техническое обслуживание ТО-3. Тепловозы 2ТЭ116 в/и, М62 в/и, ТЭМ2 в/и, ТЭМ18ДМ,отремонтированные текущим ремонтом ТР-1.
4. Тепловозы 2ТЭ116 в/и, отремонтированные текущим ремонтом ТР-2. 
(Следующие работы выполняются подрядными организациями, осуществляющими деятельность в соответствии с действующим законодательством: периодические регламентные работы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текущий, средний и восстановительный ремонт систем пожарной  сигнализации и автоматического пожаротушения СПСТ; ремонт деталей и узлов локомотивов; сервисное обслуживание цилиндровых комплексов дизелей Д-49; техническое обслуживание, текущий, средний и восстановительный ремонт систем пожарной сигнализации и автоматического пожаротушения типа КТС-УАСП, УПС-ТПС, УПС-ТПС-ПО, ПРИЗ-О-Л,СОТЦ ГАММА; техническое обслуживание, текущий, средний и восстановительный ремонт систем пожарной сигнализации и автоматического пожаротушения   СПСТ   Эл4-04;   восстановление   аккумуляторных   батарей, используемых на тяговом подвижном составе; работы по устранению неисправностей (отказов) локомотивов и/или локомотивного оборудования: отдельные детали, запасные части, узлы, агрегаты, устройства и модули локомотива, а также ремонтные комплексы и линейное оборудование; периодическая проверка параметров и ремонта локомотивных радиостанций; работы по ремонту блоков, модулей, ячеек (элементов) микропроцессорных систем управления и прочего электронного оборудования тягового подвижного состава; освидетельствование и зарядка огнетушителей на локомотивах; обмывка локомотивов; работы по внутренней уборке кабин и технологических проходов на локомотивах; восстановление АПК «БОРТ»; техническое обслуживание, калибровка, ремонт АПК «БОРТ»).
</t>
  </si>
  <si>
    <t xml:space="preserve">1. Тепловозы ТЭМ2 в/и, ТЭМ18 в/и, ТЭ10 в/и, ТЭМ7 в/и, отремонтированные текущим ремонтом ТР-1, ТР-2, ТР-3.
2. Тепловозы ТЭ10 в/и, отремонтированные средним ремонтом.
3. Тепловозы ТЭМ14,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работы по техническому обслуживанию, калибровке, по восстановлению и ремонту аппаратно-программных комплексов «Борт»; по ремонту и проверке воздухораспределителей, главных и магистральных частей; по техническому обслуживанию, периодическим и регламентным работам устройств безопасности; техническому обслуживанию средств поездной и маневровой радиосвязи, ремонт блоков радиостанций РВ-1М, РВ-1М2, РВ-1МЦ, РВС-1, РЛСМ-10, РВ-1.1М, 42РТМ А2ЧМ, по техническому обслуживанию микропроцессорных ресурсосберегающих систем; по периодической проверке параметров и ремонта локомотивных радиостанций; по мойке и уборке тягового подвижного состава; по техническому обслуживанию и ремонту систем пожарной сигнализации и автоматического пожаротушения СПСТ-Эл4-04; по окраске локомотивов; по техническому обслуживанию    первичных    средств    пожаротушения    (перезарядке, 
переосвидетельствованию, ремонту и замене составных частей огнетушителей, гидравлическим испытаниям, опломбировке огнетушителей); по проведению капитального и среднего ремонта локомотивного оборудования).
</t>
  </si>
  <si>
    <t xml:space="preserve">
1. Тепловозы 2ТЭ116 в/и, отремонтированные текущим ремонтом ТР-1, ТР-2, ТР-3 и средним ремонтом.
2. Тепловозы ТЭМ7 в/и, ТЭМ18 ДМ, ТЭП70 в/и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работы по ремонту блоков, модулей, ячеек (элементов) микропроцессорных систем управления и прочего электронного оборудования ТПС; по проверке и ремонту локомотивных радиостанций; по ремонту автосцепного устройства; по ремонту главных и магистральных частей воздухораспределителей;  по техническому обслуживанию, периодическим и регламентным работам устройств безопасности; по техническому обслуживанию, капитальному ремонту средств поездной и маневровой радиосвязи, блоков радиостанций (РВ-1М, РВ-1М2, РВ-1МЦ, РВС-1, РЛСМ-10, РВ-1.1М, 42РТМ А2ЧМ); по техническому обслуживанию микропроцессорных ресурсосберегающих систем; по проведению вибрационного диагностирования подшипников качения (колесно-моторных блоков, колесно-редукторных блоков, тяговых электродвигателей и зубчатого зацепления тяговых редукторов локомотивов); по проверке, перезарядке и ремонту огнетушителей; по техническому обслуживанию, калибровке, ремонту аппаратно-программных комплексов «БОРТ»; по обмывке кузова локомотивов; по окраске кузова и внутренней поверхности секций локомотивов; по проверке, перезарядке и ремонту огнетушителей для локомотивов; по техническому обслуживанию и ремонту систем автоматического пожаротушения; по ремонту систем РПРТ, РПДА-Т, ТМ, УСАВП-Т на тепловозах и систем автоведения и пультов УНИКАМ электровозов; по балансировке и испытанию колеса вентилятора компрессора).</t>
  </si>
  <si>
    <t xml:space="preserve">1. Электровозы ВЛ80 в/и, ЭП1 в/и, прошедшие техническое обслуживание ТО-2, ТО-4.
2. Тепловозы ТЭМ7 в/и, ТЭМ2 в/и, ТЭМ18 в/и, М62 в/и, 2М62 в/и, 2ТЭ116 в/и, прошедшие техническое обслуживание ТО-2, ТО-4.
3. Электровозы 2ЭС5К, 3ЭС5К, прошедшие техническое обслуживание ТО, ТО-4.
4. Электровозы ВЛ80 в/и, ЭП1 в/и, прошедшие техническое обслуживание    ТО-5.
5. Тепловозы ТЭМ7 в/и, ТЭМ2 в/и, ТЭМ18 в/и, М62 в/и, 2М62 в/и, прошедшие техническое обслуживание ТО-3.
6. Электровозы ВЛ80 в/и, ЭП1 в/и, отремонтированные текущим ремонтом    ТР-1, ТР-2, ТР-3.
7. Электровозы 2ЭС5К, 3ЭС5К, отремонтированные текущим ремонтом ТР-50,       ТР-250, ТР-500.
8. Колесная пара локомотива, прошедшая полное освидетельствование.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автосцепного оборудования и воздухораспределителей; периодические регламентные работы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работы по обмывке локомотивов; работы по восстановлению биотуалетов; техническое обслуживание, ремонт и зарядка огнетушителей; техническое обслуживание, калибровка, ремонт аппаратно-программных комплексов «Борт»; техническое обслуживание, ремонт радиостанций и устройств радиосвязи; техническое обслуживание, текущий ремонт системы пожарной автоматики СПСТЭЛ 4-04, УПС-ТПС).
</t>
  </si>
  <si>
    <t xml:space="preserve">1. Тепловозы ТГМ4 в/и, ТГМ6 в/и, ТЭМ2 в/и, ТЭМ15, ТЭМ18 в/и, прошедшие техническое обслуживание ТО-2, ТО-3.
2. Тепловозы  ТГМ4 в/и, ТГМ6 в/и, ТЭМ2 в/и, ТЭМ15, ТЭМ18 в/и,  отремонтированные текущим ремонтом ТР-1.
 3. Замена электропроводки на тепловозах  ТГМ4 в/и, ТГМ6 в/и, ТЭМ2 в/и, ТЭМ15, ТЭМ18 в/и.
4. Тепловозы ТГМ4, ТГМ4А, ТГМ4Б, ТГМ6, ТГМ6А, ТГМ6Д,                      ТЭМ2 в/и, ТЭМ15, ТЭМ18 в/и, отремонтированные текущим ремонтом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
</t>
  </si>
  <si>
    <t xml:space="preserve">Тепловозы ТЭМ2 в/и, ТЭМ18, ТЭМ18ДМ, прошедшие техническое обслуживание ТО-2, ТО-3, ТО-4, ТО-5 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диагностика, техническое обслуживание и текущий ремонт системы безопасности локомотивов (приборов АЛСН, УКБМ, датчиков №Л-116 и №418 и их электрической цепи, системы КПД), техническому обслуживанию шлейфа и пульта-статива; поверка оборудования КПД-3П и пульта-статива; зарядка и ремонт огнетушителей всех видов; периодическая проверка параметров локомотивных радиостанций; проведение ремонта и проверки автосцепных устройств, воздухораспределителей, главных и магистральных частей локомотивов).
</t>
  </si>
  <si>
    <t>Общество с ограниченной ответственностью "ЖелдорТранс"</t>
  </si>
  <si>
    <t xml:space="preserve">1. Тепловозы ТЭМ14, прошедшие техническое обслуживание ТО и отремонтированные текущим ремонтом  ТР-1.
2. Тепловозы ТЭМ2 в/и, ТЭМ18 в/и, ЧМЭ3 в/и, ТЭМ7 в/и, 2ТЭ116 в/и, прошедшие техническое обслуживание ТО-2, ТО-3, ТО-4, ТО-5 и отремонтированные текущим ремонтом  ТР-1.
3. Тепловозы ТЭМ2 в/и, ТЭМ18 в/и, ЧМЭ3 в/и, отремонтированные текущим ремонтом  ТР-2.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автосцепных устройств и воздухораспределителей локомотивов; ремонт деталей, узлов и колесных пар грузовых вагонов; периодическая проверка параметров и ремонт локомотивных радиостанций; техническое обслуживание, ремонт и калибровка аппаратно-программных комплексов «Борт»; перезарядка и ремонт огнетушителей; внутренняя уборка кабин и технологических проходов локомотивов).
</t>
  </si>
  <si>
    <t xml:space="preserve">1. Специальный подвижной состав, отремонтированный текущим ремонтом ТР-1:
- автомотриса АДМ (исполнений АДМ-1, АДМ-1.3, 1АДМ-1.3, АДМ-1М, 1АДМ-1М, АДМ-1С, АДМ-1.5, 1АДМ-1.5, АДМ-1.5Б, 1АДМ-1.5Б, АДМ-1.5Э, АДМ-1кс, АДМ-1ксм, АДМ-1скм, АДМс), АС-01, АСГ-30П, АГС-1, СУПДК «Север»;
- мотовоз погрузочно-транспортный МПТ-4, МПТ-6; 
- снегоуборочный поезд СМ (исполнений  СМ-2, СМ-2А, СМ-2М, СМ-2Б, СМ-2Э);
- экскаватор на комбинированном ходу KGT-4RS;
- стабилизатор пути прицепной СПП;
- путевой машинный гайковерт ПМГ;
- машина пневмоочистительная ПОМ (исполнений  ПОМ-1, ПОМ-1М);
- моторная платформа типа МПД (исполнений  МПД, МПД-2); 
- кран укладочный УК-25СП, УК-25/9-18;
- выправочно-подбивочно-отделочная машина ВПО-3000;
- щебнеочистительная машина ЩОМ-4М, СЧ-600, СЧ-601;
- динамический стабилизатор пути ДСП; 
- снегоочиститель двухпутный плужный двухстороннего действия СДП-М (исполнений  СДП, СДП-М);
- электробалластер ЭЛБ-3МК, ЭЛБ-4;
- тяговая энергетическая установка ТЭУ-630;
- вагон сопровождения путевых машин;
- путевая ремонтная летучка ПРЛ-4; 
- кран железнодорожный КЖДЭ;
- универсальный тяговый модуль УТМ-2М;
- машина вакуумно-уборочная МВУ-18000;
- машина кювето-траншейная МКТ-500.
2. Специальный подвижной состав, отремонтированный текущим ремонтом ТР-2:
- автомотрис АСГ-30П;
- путевой машинный гайковерт ПМГ;
- снегоуборочный поезд СМ (исполнения  СМ-2, СМ-2А, СМ-2М, СМ-2Б, СМ-2Э);
- машина пневмоочистительная ПОМ (исполнений  ПОМ-1, ПОМ-1М);
- моторная платформа типа МПД (исполнений  МПД, МПД-2); 
- кран укладочный УК-25СП, УК-25/9-18;
- выправочно-подбивочно-отделочная машина ВПО-3000;
- щебнеочистительная машина ЩОМ-4М;
- мотовоз погрузочно-транспортный МПТ-4, МПТ-6; 
- динамический стабилизатор пути ДСП; 
- снегоочиститель двухпутный плужный двухстороннего действия СДП-М (исполнений  СДП, СДП-М);
- электробалластер ЭЛБ-3МК, ЭЛБ-4;
- тяговая энергетическая установка ТЭУ-630;
- вагон сопровождения путевых машин;
- путевая ремонтная летучка ПРЛ-4; 
- кран железнодорожный КЖДЭ;
- машина путевая вакуумная уборочная МВУ-18000;
3. Специальный подвижной состав, отремонтированный капитальным ремонтом КР:
- мотовоз погрузочно-транспортный МПТ-4; 
- динамический стабилизатор пути ДСП; 
- тяговая энергетическая установка ТЭУ-630;
- вагон сопровождения путевых машин;
- путевая ремонтная летучка ПРЛ-4; 
- кран железнодорожный КЖДЭ;
- автомотриса АСГ-30П;
- путевой машинный гайковерт ПМГ.
4. Специальный подвижной состав, отремонтированный капитальным ремонтом   КР-1:
- снегоочиститель двухпутный плужный СДПМ (СДП, СДП-М).
5. Колесная пара специального подвижного состава, ее детали и составные части, отремонтированные текущим (обыкновенное освидетельствование) ремонтом.
6. Автотормозное оборудование специального подвижного состава, отремонтированное.
</t>
  </si>
  <si>
    <t xml:space="preserve">1. Тепловозы ТЭМ14, прошедшие техническое обслуживание ТО и отремонтированные текущим ремонтом  ТР-1.
2. Тепловозы ТЭМ2 в/и, ТЭМ18 в/и, ЧМЭ3 в/и, ТЭМ7 в/и, 2ТЭ116 в/и, прошедшие техническое обслуживание ТО-2, ТО-3, ТО-4, ТО-5 и отремонтированные текущим ремонтом  ТР-1.
3. Тепловозы ТЭМ2 в/и, ТЭМ18 в/и, ЧМЭ3 в/и, отремонтированные текущим ремонтом  ТР-2.
4. Колесные пары электровозов ВЛ в/и, прошедшие полное освидетельствование и отремонтированные (со сменой элементов).
5. Колесные пары тепловозов ТЭМ2 в/и, ТЭМ7 в/и, ТЭМ18 в/и, ТЭМ14, ЧМЭ3 в/и, 2ТЭ116 в/и, прошедшие полное освидетельствование и отремонтированные (со сменой элементов).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автосцепных устройств и воздухораспределителей локомотивов; ремонт деталей, узлов и колесных пар грузовых вагонов; периодическая проверка параметров и ремонт локомотивных радиостанций; техническое обслуживание, ремонт и калибровка аппаратно-программных комплексов «Борт»; перезарядка и ремонт огнетушителей; внутренняя уборка кабин и технологических проходов локомотивов).
</t>
  </si>
  <si>
    <t xml:space="preserve">Тепловозы ТЭМ2 в/и, ТЭМ18 в/и, ТЭМ15, ТГМ4 в/и, прошедшие техническое обслуживание ТО-2, ТО-3, ТО-5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обслуживание и ремонт АЛСН, КИП, приборов безопасности, скоростемеров, поездной и маневровой радиосвязи, системы УПС-ТПС (для тепловозов ТЭМ 18ДМ); ремонт кранов машиниста усл. № 254, 394, воздухораспределителей, автосцепного оборудования, клапанов дизеля; ремонт и испытание компрессора типа ВП  (3-4)/9; испытание секций топливного насоса; ремонт и опрессовка цилиндровых крышек дизеля; испытание индикаторного крана; наружный осмотр с гидравлическими испытаниями воздушных резервуаров; пропарка и выщелачивание главных воздушных резервуаров; проведение химических анализов воды, дизельного топлива, масел; проведение неразрушающего контроля узлов и деталей).
</t>
  </si>
  <si>
    <t xml:space="preserve">1. Тепловозы ТЭ10 в/и, отремонтированные текущим ремонтом ТР-1, ТР-2.
2. Тепловозы ТЭМ2в/и, ТЭМ18в/и, отремонтированные текущим ремонтом ТР-1.
3. Тепловозы ТЭМ2в/и, отремонтированные текущим ремонтом ТР-2.
 (Следующие работы выполняются подрядными организациями, осуществляющими деятельность в соответствии с действующим законодательством: гарантийное поддержание в работоспособном состоянии микропроцессорных систем управления и регулирования электропередачей тепловозов ТЭ10 с установкой сертифицированного  программного  обеспечения;  ремонт  автосцепных  устройств; техническое обслуживание и ремонт систем пожарной сигнализации и автоматического пожаротушения СПСТ Эл4-04; техническое обслуживание, калибровка и ремонт аппаратно-программных комплексов «Борт»; ремонт локомотивных радиостанций; проведение вибрационного диагностирования подшипников качения колесно-моторных блоков, колесно-редукторных блоков, тяговых электродвигателей и вспомогательных машин локомотивов;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ремонт тяговых электродвигателей, вспомогательных электрических машин, дизель-генераторных установок, воздухоохладителей, вентиляторов, водяных и масляных насосов, теплообменников и секций холодильников, компрессоров, пневматического и тормозного оборудования, 
передач гидравлических, гидромеханических и механических при среднем ремонте тепловозов, освидетельствование колесных пар).
</t>
  </si>
  <si>
    <t xml:space="preserve"> Тепловозы ТЭМ2 в/и, прошедшие техническое обслуживание ТО-2, ТО-3, ТО-4, ТО-5,  отремонтированные текущим ремонтом ТР-1, ТР-2, ТР-3 и средним ремонтом .
(Следующие работы выполняются подрядными организациями, осуществляющими деятельность в соответствии с действующим законодательством: ремонт автотормозного и автосцепного оборудования тепловозов,  ремонт секции радиатора холодильника, ремонт компрессора, ремонт турбокомпрессора, ремонт коленчатого вала, ремонт  главного генератора, тягового электродвигателя, двухмашинного агрегата, электродвигателей привода маслопрокачивающего и топливоподкачивающего насосов, обыкновенное и полное освидетельствование колесных пар со сменой бандажей и ревизией буксовых узлов, ремонт и техническое обслуживание устройств безопасности, химический анализ масла, воды, топлива).
</t>
  </si>
  <si>
    <t xml:space="preserve">1. Тепловозов ТЭМ2, ТЭМ2У, ТЭМ2УМ, ТГМ6А, прошедшие техническое обслуживание ТО-1, ТО-2, ТО-3, ТО-4, ТО-5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ремонт скоростемера 3СЛ-2М; усилителя кодов УК-25/50 АЛСН; дешифратора кодов ДКСВ-1 АЛСН; электропневматического клапана ЭПК-150; локомотивных устройств безопасности и средств поездной и маневровой радиосвязи; ремонту автосцепного устройства; поглощающих аппаратов воздухораспределителей; ремонту колесных пар). 
</t>
  </si>
  <si>
    <t xml:space="preserve"> Тепловозы ТГМ4 в/и, ТГМ6 в/и, ТГМ23 в/и, ТЭМ2 в/и, ТЭМ15 в/и, ТЭМ18 в/и, ЧМЭ3, прошедшие техническое обслуживание ТО-3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ремонта приборов безопасности, средств радиосвязи, автотормозного оборудования, автосцепного оборудования, колесных пар тепловозов, электрических машин, турбокомпрессора, обслуживание и ремонта систем пожарной сигнализации и пожаротушения, неразрушающего контроля деталей, реостатных испытаний).
</t>
  </si>
  <si>
    <t xml:space="preserve">
1. Тепловозы ТЭМ2 в/и, ТЭМ18 в/и, ТЭМ7 в/и, 2ТЭ10 в/и, 2ТЭ116 в/и, прошедшие техническое обслуживание ТО-2, ТО-3, ТО-4, ТО-5 (а,б,в,г) и отремонтированные текущим ремонтом ТР-1, ТР-2.
2. Электровозы ВЛ80 в/и, ВЛ85, ВЛ60 в/и, прошедшие техническое обслуживание ТО-2, ТО-4, ТО-5 и отремонтированные текущим ремонтом ТР-1.
3. Электровозы ЭП1, ЭП1П, ВЛ65, прошедшие техническое обслуживание ТО-2, ТО-4.
4. Электровозы 2(3)ЭС5К, Э5К, прошедшие техническое обслуживание ТО, ТО-4, ТО-5 и отремонтированные текущим ремонтом ТР50.
(Следующие работы выполняются подрядными организациями, осуществляющими деятельность в соответствии с действующим законодательством: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обслуживание и ремонт устройств поездной радиосвязи; техническое обслуживание, ремонт АПК «Борт»; выполнение работ по техническому обслуживанию, ремонту и восстановлению пожарной сигнализации; мойка узлов и деталей подвижного состава).
</t>
  </si>
  <si>
    <t xml:space="preserve">1. Специальный подвижной состав, отремонтированный текущим ремонтом ТР-1:
- автомотриса АДМ (исполнений АДМ-1, АДМ-1.3, 1АДМ-1.3, АДМ-1М, 1АДМ-1М, АДМ-1С, АДМ-1.5, 1АДМ-1.5, АДМ-1.5Б, 1АДМ-1.5Б, АДМ-1.5Э, АДМ-1кс, АДМ-1ксм, АДМ-1скм, АДМс), АС-01, АСГ-30П, АГС-1, СУПДК «Север»;
- мотовоз погрузочно-транспортный МПТ-4, МПТ-6; 
- снегоуборочный поезд СМ (исполнений  СМ-2, СМ-2А, СМ-2М, СМ-2Б, СМ-2Э);
- экскаватор на комбинированном ходу KGT-4RS;
- стабилизатор пути прицепной СПП;
- путевой машинный гайковерт ПМГ;
- машина пневмоочистительная ПОМ (исполнений  ПОМ-1, ПОМ-1М);
- моторная платформа типа МПД (исполнений  МПД, МПД-2); 
- кран укладочный УК-25СП, УК-25/9-18;
- выправочно-подбивочно-отделочная машина ВПО-3000;
- щебнеочистительная машина ЩОМ-4М, СЧ-600, СЧ-601;
- динамический стабилизатор пути ДСП; 
- снегоочиститель двухпутный плужный двухстороннего действия СДП-М (исполнений  СДП, СДП-М);
- электробалластер ЭЛБ-3МК, ЭЛБ-4;
- тяговая энергетическая установка ТЭУ-630;
- вагон сопровождения путевых машин;
- путевая ремонтная летучка ПРЛ-4; 
- кран железнодорожный КЖДЭ;
- универсальный тяговый модуль УТМ-2М;
- машина вакуумно-уборочная МВУ-18000;
- машина кювето-траншейная МКТ-500.
2. Специальный подвижной состав, отремонтированный текущим ремонтом ТР-2:
- автомотрис АСГ-30П;
- путевой машинный гайковерт ПМГ;
- снегоуборочный поезд СМ (исполнения  СМ-2, СМ-2А, СМ-2М, СМ-2Б, СМ-2Э);
- машина пневмоочистительная ПОМ (исполнений  ПОМ-1, ПОМ-1М);
- моторная платформа типа МПД (исполнений  МПД, МПД-2); 
- кран укладочный УК-25СП, УК-25/9-18;
- выправочно-подбивочно-отделочная машина ВПО-3000;
- щебнеочистительная машина ЩОМ-4М;
- мотовоз погрузочно-транспортный МПТ-4, МПТ-6; 
- динамический стабилизатор пути ДСП; 
- снегоочиститель двухпутный плужный двухстороннего действия СДП-М (исполнений  СДП, СДП-М);
- электробалластер ЭЛБ-3МК, ЭЛБ-4;
- тяговая энергетическая установка ТЭУ-630;
- вагон сопровождения путевых машин;
- путевая ремонтная летучка ПРЛ-4; 
- кран железнодорожный КЖДЭ;
- машина путевая вакуумная уборочная МВУ-18000;
- мотовоз погрузочно-транспортный МПТ-6;
- автомотриса АС-01, АГС-1;
- состав для засорителей СЗ-240-6.
3. Специальный подвижной состав, отремонтированный капитальным ремонтом:
- мотовоз погрузочно-транспортный МПТ-4; 
- динамический стабилизатор пути ДСП; 
- тяговая энергетическая установка ТЭУ-630;
- вагон сопровождения путевых машин;
- путевая ремонтная летучка ПРЛ-4; 
- кран железнодорожный КЖДЭ;
- автомотриса АСГ-30П;
- путевой машинный гайковерт ПМГ.
4. Специальный подвижной состав, отремонтированный капитальным ремонтом   КР-1:
- снегоочиститель двухпутный плужный СДПМ (СДП, СДП-М);
- мотовоз погрузочно-транспортный МПТ-6.
5. Колесная пара специального подвижного состава, ее детали и составные части, отремонтированные текущим (обыкновенное освидетельствование) ремонтом.
6. Автотормозное оборудование специального подвижного состава, отремонтированное.
</t>
  </si>
  <si>
    <t xml:space="preserve">1.Электровозы ВЛ80 в/и, ВЛ60 в/и, ВЛ85, ЭП1, 2(3), ЭС5К, Э5К, прошедшие техническое обслуживание ТО-2, ТО-4, ТО-5;
2.Тепловозы 2ТЭ10 в/и, прошедшие техническое обслуживание ТО-2;
3.Тепловозы ТЭМ2 в/и, ТЭМ18ДМ, прошедшие техническое обслуживание ТО-2, ТО-3;
4.Электровозы ВЛ80 в/и, ВЛ60 в/и, ВЛ65, ЭП1, 2(3), ЭС5К, Э5К, отремонтированные текущим ремонтом ТР-1, ТР-2;
5.Электровозы ЭП1,отремонтированные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калибровка и ремонт аппаратно-программных комплексов «Борт» при техническом обслуживании ТО-3,ТО-5 и при проведении ремонтов ТР-1,ТР-2, ТР-3, СР тепловозов серии ТЭМ2 в/и, ТЭМ18 в-и; техническое обслуживание, текущий, средний и восстановительный ремонт систем пожарной сигнализации и автоматического пожаротушения на  локомотивах; ремонт локомотивного оборудования.)
</t>
  </si>
  <si>
    <t xml:space="preserve">
1. Тепловозы ТГМ4 в/и, ТГМ6 в/и, ТЭМ2 в/и, ТЭМ15, ТЭМ18 в/и, прошедшие техническое обслуживание ТО-2, ТО-3, ТО-4, ТО-5 и отремонтированные текущим ремонтом ТР-1, ТР-2, ТР-3.
2. Колесная пара грузового вагона, ее детали и составные части, отремонтированные текущим ремонтом.
(Следующие работы выполняются подрядными организациями, осуществляющими деятельность в соответствии с действующим законодательством:  обслуживание и ремонт АЛСН, КИП, приборов безопасности, скоростемеров, поездной и маневровой радиосвязи, автоматической системы пожаротушения; ремонт воздухораспределителей, концевых кранов и соединительных рукавов, автосцепного оборудования, ТНВД, РЧО, термореле, предельных выключателей, термостатов; ремонт электрических машин в объёме ТР-3; проведение вибродиагностики подшипников; проведение реостатных испытаний; проведение химических анализов воды, дизельного топлива, масел; проведение неразрушающего контроля).
</t>
  </si>
  <si>
    <t xml:space="preserve">1. Специальный подвижной состав, отремонтированный текущим ремонтом ТР-1: 
- машина щебнеочистительная РМ-80, РM-2002; 
- комплекс щебнеочистительный ЩОМ-1200, ЩОМ-1400;
- машина щебнеочистительная СЧ-601;
- универсальный тяговый модуль УТМ-2М;
- тягово-энергетическая установка ТЭС-1000, ТЭС-1400;
- путеремонтная летучка ПРЛ-4;
- мотовоз погрузочно-транспортный МПТ-4, МПТ-6, МПТ-6.4;
- мотовоз погрузочно-транспортный грузовой МПТГ-2;
- автомотриса дефектоскопная электрическая АДЭ-1;
- автомотриса служебно-грузовая АСГ-30П;
- автомотриса служебная АС-01;
- автомотриса грузовая дизельная АГД-1А;
- автомотриса грузовая служебная АГС-1;
- секция тягово-энергетическая ТЭС ПСС-1К;
- поезд самоходный снегоуборочный ПСС-1К;
- снегоуборочная машина СМ-2, СМ-2Б, СМ-2М;
- струг-снегоочиститель СС-1, СС-3;
- пневмоочистительная машина ПОМ-1, ПОМ-1М;
- состав для засорителей СЗ-160, СЗ-240, СЗ-310; СЗ-800;
- машина кювето-траншейная МКТ-1;
- поезд рельсошлифовальный РШП-48К;
- машина кюветоочитительная СЗП-600Р;
- модуль технического сопровождения и оценки МТСО.
(Следующие работы выполняются подрядными организациями, осуществляющими деятельность в соответствии с действующим законодательством: обыкновенное и полное освидетельствование в том, числе ревизия буксовых узлов, обточка колесных пар СЖПС; ремонт деталей, узлов и колёсных пар грузовых вагонов, автотормозного оборудования, ремонт автосцепного устройства; ремонт пневматического оборудования; поверка и калибровка средств измерений; проведение дефектоскопного контроля СЖПС).
</t>
  </si>
  <si>
    <t xml:space="preserve">Тепловозы ТГМ4 в/и, ТГМ6 в/и, ТГМ23 в/и, прошедшие техническое обслуживание ТО-3 и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вибродиагностика узлов локомотивов; обмывка локомотивов; обслуживание систем пожарной сигнализации; ремонт автотормозного оборудования; ремонт колесных пар; ремонт ЭПК150, 3СЛ-2М, АЛСН; неразрушающий контроль деталей; обкатка и испытание гидропередач; испытание секций холодильника; испытание кранов машинистов; ремонт и обслуживание радиоэлектронного оборудования; ремонт автосцепного устройства).
</t>
  </si>
  <si>
    <t xml:space="preserve">
1. Специальный подвижной состав, отремонтированный текущим ремонтом ТР-1:
- поезд снегоуборочный самоходный ПСС-1;
- щебнеочистительная машина РМ-95.
2. Специальный подвижной состав, отремонтированный текущим ремонтом ТР-1, ТР-2:
- выправочно–подбивочно–рихтовочная машина (Дуоматик 09-32, Динамик 3Х, Унимат 08-275, ПУМА-2012);
- планировщик балласта (РПБ-01, ПБ-01);
- снегоуборочный поезд (СМ-2);
- автомотриса дизельная монтажная АДМ;
- автомотриса грузовая дизельная АГД-1А;
- автомотриса грузовая АГП-1; 
- автомотриса АГС-1;
- автомотриса служебная АС-5Д, АС-5;
- автомотриса дефектоскопная электрическая АДЭ-1 (МТКП); 
- автомотриса ремонтно-восстановительная АРВ-1;
- автомотриса дефектоскопная АМД-3; 
- динамический стабилизатор пути ДСП (ДСП-С);
- стабилизатор пути прицепной СПП;
- тяговый модуль (УТМ-2М, ТЭС-1000);
- щебнеочистительная машина СЧ-601;
- машина для закрепления и смазки клеммных и закладных болтов непрерывного действия ПМГ;
- пневмоочистительная машина ПОМ;
- мотовоз погрузочно-транспортный (МПТ-4, МПТ-6);
- автомотриса служебно грузовая АСГ-30П;
- путеремонтная летучка ПРЛ-43;
- автомотриса служебная АС-01;
- машина выправочно-подбивочно-рихтовочныая циклического действия Унимат 08-475 4S и Унимат 08-475 4S Динамик.
3. Специальный подвижной состав, отремонтированный капитальным ремонтом КР-1: 
- автомотриса дизельная монтажная АДМ;
- автомотриса грузовая дизельная АГД-1А;
- автомотриса грузовая АГП-1; 
- автомотриса АГС-1;
- мотовоз погрузочно-транспортный (МПТ-4, МПТ-6).
   (Следующие работы выполняются подрядными организациями, осуществляющими деятельность в соответствии с действующим законодательством: ремонт воздухораспределителей, соединительных рукавов, концевых кранов; ремонт деталей и узлов автосцепных устройств; обыкновенное и полное освидетельствование колёсных пар (без смены элементов); ремонт гидропередач и дизельных двигателей ЯМЗ; ремонт электрических машин).
</t>
  </si>
  <si>
    <t xml:space="preserve">1. Тепловозы ТЭМ2, ТЭМ2У, ТЭМ15, ТЭМ18, ТГМ4в/и, прошедшие техническое обслуживание ТО-2, ТО-3, ТО-5 и отремонтированные текущим ремонтом ТР-1, ТР-2.
2. Вагоны грузовые, отремонтированные текущим отцепочным ремонтом.
 (Следующие работы выполняются подрядными организациями, осуществляющими деятельность в соответствии с действующим законодательством: работы по ремонту элементов тележек грузовых вагонов, по ремонту автосцепных устройств и воздухораспределителей, по периодической проверке параметров и ремонту локомотивных радиостанций, по выполнению комплекса работ по поддержанию в работоспособном состоянии устройств безопасности, по обточке бандажей колесных пар, по ремонту тяговых электродвигателей, вспомогательных электрических машин, вентиляторов, рам тележек, компрессоров, пневматического и тормозного оборудования в объеме ТР-2, по полному освидетельствованию колесных пар).
</t>
  </si>
  <si>
    <t xml:space="preserve">
1. Специальный подвижной состав, отремонтированный текущим ремонтом ТР-1, ТР-2 и капитальным ремонтом КР:
- поезд снегоуборочный СМ-2, СДП-М;
- моторная платформа дизельная МПД.
2. Специальный подвижной состав, отремонтированный текущим ремонтом ТР-1, ТР-2:
- снегоочиститель СС-1, ФРЭС-2;
- распределитель-планировщик балласта РПБ-1;
- машина выправочно-подбивочно-рихтовочная для стрелочных переводов Унимат 08-275;
- машина выправочно-подбивочно-рихтовочная Дуоматик 09-32СSМ, ПМА-1, Динамик 09-3Х;
- машина путевая вакуумная уборочная МВУ-18000;
- автомотриса служебная АСГ-30П, АС-5Д, АГС-1Ш, АДЭ-1, АДЭ-1МТ,  АС-01;
- комплекс щебнеочистительный ЩОМ-700, ЩОМ-1200;
- мотовоз погрузочно-транспортный МПТ-4, МПТ-6;
- машина для закрепления и смазки клеммных и закладных болтов непрерывного действия ПМГ;
- машина щебнеочистительная СЧ-600, СЧ-601;
- автомотриса дизельная монтажная АДМ-1 АДМ 1.3;
- поезд снегоуборочный самоходный ПСС-1К;
- универсальный тяговый модульУТМ-1, УТМ-1А, УТМ-2М, УТМ-5, УТМ-7;
- снегоуборочный поезд СМ-2М, СМ-2Б, СМ-5, СМ-7Н;
- динамический стабилизатор пути ДСП-С, ДСП-С4, ДСП-С6;
- машина пневмоочистительная ПОМ (исполнений - ПОМ-1, ПОМ-1М);
- снегоочиститель двухпутный плужный двухстороннего действия СДП, СДП-М2;
- струг-снегоочиститель СС-1М.
3. Специальный подвижной состав, отремонтированный текущим ремонтом ТР-1:
- состав для засорителей СЗ 160-4, СЗ 200-5, СЗ-240-6.
4. Специальный подвижной состав, отремонтированный текущим ремонтом ТР-2:
- моторная платформа дизельная МПД-2;
- составозасоритель СЗ в/и (кроме СЗ-800);
- тяговая энергетическая установка ТЭУ-630;
- тяговая энергетическая секция ТЭС-1000;
- путевая машина ПУМА-2012.
 (Следующие работы выполняются подрядными организациями, осуществляющими деятельность в соответствии с действующим законодательством: ремонт и освидетельствование колесных пар вагонного типа, тележек, автосцепных устройств, тормозного оборудования вагонного типа; ремонт грузоподъемных устройств и их приборов безопасности, экспертиза промышленной безопасности технических подъёмных устройств; поверка (калибровка) средств измерений; капитальный ремонт дизельных двигателей и ТНВД; полное освидетельствование колесных пар СПС со сменой элементов; окраска СПС; техническое обслуживание импортных двигателей).
</t>
  </si>
  <si>
    <t xml:space="preserve">1. Специальный подвижной состав, отремонтированный текущим ремонтом ТР-1: 
- щебнеочистительная машина RM-80; 
- щебнеочистительная машина ЩОМ-1200М;
- выправочно-подбивочно-рихтовочная машина Дуоматик 09-32;
- выправочно-подбивочно-рихтовочная машина Динамик 09-3Х;
- выправочно-подбивочно-рихтовочная машина для стрелочных переводов ПМА-С;
- выправочно-подбивочно-рихтовочная машина для стрелочных переводов Унимат 08-275;
- погрузчик-экскаватор на комбинированном ходу KGT-4RS; 
- динамический стабилизатор пути ДСП, ДСП-С, ДСП-С6;
- машина динамической стабилизации МДС;
- стабилизатор пути прицепной СПП;
- машина для закрепления и смазки клеммных и закладных болтов непрерывного действия ПМГ, ПМГ-1;
- распределитель-планировщик балласта РПБ-01;
- универсальный тяговый модуль УТМ-5;
- тягово-энергетическая установка ТЭС-1000;
- путеремонтная летучка ПРЛ-4;
- мотовоз погрузочно-транспортный МПТ-4;
- мотовоз погрузочно-транспортный МПТ-6, МПТ-6.2, МПТ-6.4;
- автомотриса служебно-грузовая АГС-30П;
- автомотриса АС-01;
- автомотриса дизельная монтажная АДМ, АДМ-1, АДМ-1.3;
- автомотриса АДМ-1агрс;
- секция тягово-энергетическая ТЭС ПСС-1К;
- поезд самоходный снегоуборочный ПСС-1К;
- снегоуборочная машина СМ-2, СМ-2А, СМ-2Б, СМ-2М, СМ-7Н;
- пневмоочистительная машина ПОМ-1, ПОМ-1М;
- состав для засорителей СЗ-240-6, СЗ-310-2;
- состав для засорителей СЗ-160-4.
 (Следующие работы выполняются подрядными организациями, осуществляющими деятельность в соответствии с действующим законодательством: ремонт линейного оборудования СЖПС; проверка и техническое обслуживание, освидетельствование  кранов машиниста, вспомогательного тормоза, клапанов предохранительного и максимального давления; поверка и калибровка средств измерений; проведение дефектоскопного контроля СЖПС).
</t>
  </si>
  <si>
    <t xml:space="preserve">
1. Специальный подвижной состав, отремонтированный текущим ремонтом ТР-1: 
- путевая вакуумная машина Compelvac 500 RD;
- автомотриса грузовая служебная (АГС, АГС-1А);
- автомотриса дефектоскопная электрическая (АДЭ-1);
         - автомотриса (АС-01);
         - автомотриса служебно-грузовая (АСГ-30П);
- выправочно-подбивочно-рихтовочная машина (Динамик 09-3Х, Дуоматик 09-32,   ВПР-02, ВПР-02М);
- машина выправочно-подбивочно-рихтовочная для стрелочных переводов (ВПРС-03, Унимат 08-275/3S);
- машина для динамической стабилизации пути (ДСП, ДСП-С);
- мотовоз (МПТ-4, МПТ-6, МПТ-6.4);
- мотовоз транспортный гидравлический (МТГ-2);
- распределитель - планировщик балласта (ПБ-01, РБ-01, РПБ-01);
- машина для закрепления и смазки клеммных и закладных болтов непрерывного действия (ПМГ);
- машина пневмоочистительная (ПОМ);
 - путеремонтная летучка (ПРЛ-4);
- поезд снегоуборочный (СМ-2, СМ-7Н, ПСС-1К);
- тяговая энергетическая секция (ТЭС ПСС-1К);
- стабилизатор пути прицепной (СПП-16);
- струг-снегоочиститель (СС-1, СС-1М);
- струг-снегоочиститель (ССГС-1);
- автомотриса дизельная (АДМ-1, АДМ-1.3).
 (Следующие работы выполняются подрядными организациями, осуществляющими деятельность в соответствии с действующим законодательством: ремонт электродвигателей; проверка и техническое обслуживание, освидетельствование кранов машиниста усл. №394, вспомогательного тормоза усл. №254, клапанов предохранительных; поверка, калибровка средств измерений; проведение лабораторного контроля качества продукции, веществ и материалов; работы по проведению ремонта колесных пар вагонного типа; освидетельствование воздушных резервуаров; техническое обслуживание и ремонт устройств безопасности и радиосвязи).
</t>
  </si>
  <si>
    <t xml:space="preserve">1.Тепловозы ТЭМ2 в/и, ТЭМ18ДМ, отремонтированные текущим ремонтом ТР-1.
2.Тепловозы ТЭМ2 в/и, 2ТЭ10 в/и, ТЭМ18 в/и, прошедшие техническое обслуживание ТО-2, ТО-3, ТО-4, ТО-5.
(Следующие работы выполняются подрядными организациями, осуществляющими деятельность в соответствии с действующим законодательством: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калибровка и ремонт аппаратно-программных комплексов «Борт»; техническое обслуживание, текущий, средний и восстановительный ремонт систем пожарной сигнализации и автоматического пожаротушения на  локомотивах; ремонт локомотивного оборудования.)
</t>
  </si>
  <si>
    <t xml:space="preserve">Тепловозы ТГМ4, ТГМ4А, прошедшие техническое обслуживание     ТО-1, ТО-2, ТО-3 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проведение регламентных работ системы безопасности КПД-3ПА; периодические регламентные работы с ремонтом автоматической локомотивной сигнализации непрерывного типа АЛСН; периодические регламентные работы с ремонтом скоростемера 3СЛ-2М; периодические регламентные работы с ремонтом электропневматического клапана ЭПК-150; работы по текущему ремонту кранов машиниста №254, №394; ремонт автосцепного устройства СА-3, освидетельствование соединительных рукавов; техническое обслуживание и ремонт локомотивных радиостанций).
</t>
  </si>
  <si>
    <t xml:space="preserve">
1. Тепловозы ТЭМ2 в/и, ТЭМ18 в/и, ТЭ10 в/и, ТЭМ7 в/и, отремонтированные текущим ремонтом ТР-1, ТР-2, ТР-3.
2. Тепловозы ТЭ10 в/и, ТЭМ2 в/и, отремонтированные средним ремонтом СР.
3. Тепловозы ТЭМ14,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работы по техническому обслуживанию, калибровке, по восстановлению и ремонту аппаратно-программных комплексов «Борт»; по ремонту и проверке воздухораспределителей, их главных и магистральных частей, воздушных резервуаров; по техническому обслуживанию, периодическим и регламентным работам устройств безопасности; техническому обслуживанию средств поездной и маневровой радиосвязи, ремонт блоков радиостанций РВ-1М, РВ-1М2, РВ-1МЦ, РВС-1, РЛСМ-10, РВ-1.1М, 42РТМ, А2ЧМ; по техническому обслуживанию микропроцессорных ресурсосберегающих систем; по периодической проверке параметров и ремонту локомотивных радиостанций, по мойке и уборке тягового подвижного состава; по техническому обслуживанию и ремонту систем пожарной сигнализации и автоматического пожаротушения СПСТ-Эл4-04; по окраске локомотивов; по техническому обслуживанию первичных средств пожаротушения (перезарядке, переосвидетельствованию, ремонту и замене составных частей огнетушителей, гидравлическим испытаниям, опломбировке огнетушителей); по проведению среднего и капитального ремонта колесных пар, ремонту прочего оборудования (дизель 10Д100, турбокомпрессор ТК-34, теплообменник 2ТЭ10Л.20.35.0125).
</t>
  </si>
  <si>
    <t xml:space="preserve">
1. Электровозы ВЛ80 в/и, ВЛ65, ЭП1 в/и, ВЛ60 в/и, ВЛ85, прошедшие техническое обслуживание ТО-2, ТО-4, ТО-5 и отремонтированные текущим ремонтом ТР-1, ТР-2.
2. Тепловозы ТЭМ2 в/и, ТЭМ18 в/и, ТЭМ7 в/и, 2ТЭ10 в/и, прошедшие техническое обслуживание ТО-2, ТО-3, ТО-4, ТО-5 и отремонтированные текущим ремонтом ТР-1.
3. Электровозы Э5К, 2(3)ЭС5К, прошедшие техническое обслуживание ТО и отремонтированные текущим ремонтом ТР-50, ТР-250.
4. Тепловозы ТЭМ14, прошедшие техническое обслуживание ТО.
(Следующие работы выполняются подрядными организациями, осуществляющими деятельность в соответствии с действующим законодательством: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и планово-предупредительный ремонт систем пожарной автоматики; обмывка локомотивов; ТО и ремонт систем пожарной сигнализации и автоматического пожаротушения на локомотивах; калибровка и ремонт средств измерений и средств технической диагностики; ремонт блоков, модулей, ячеек (элементов) микропроцессорных систем управления и прочего электронного оборудования тягового подвижного состава).
</t>
  </si>
  <si>
    <t xml:space="preserve">1. Специальный подвижной состав, отремонтированный текущим ТР-1, ТР-2 и капитальным ремонтом:
- автомотриса дизельная монтажная;
- дрезина грузовая крановая;
- машина для установки свай;
- специальный строительно-монтажный модуль для контактной сети;
- автомотриса;
- поезд снегоуборочный;
- моторная платформа;
- укладочный кран;
- укладочный кран для стрелочных переводов;
- выправочно-подбивочно-отделочная машина;
- машина кюветно-траншейная;
- машина для нарезки и очистки кюветов;
- состав для засорителей;
- агрегат вибропогружения фундаментов (АВФ);
- мотовоз погрузочно-транспортный (МПТ).
2. Специальный подвижной состав, отремонтированный текущим ремонтом ТР-1, ТР-2:
- состав для перевозки стрелочных переводов (ППК);
- путевая рельсосварочная самоходная машина (ПРСМ).
3. Краны на железнодорожном ходу, отремонтированные текущим, средним и капитальным ремонтом.
4. Служебно-технические вагоны, вагоны сопровождения, переоборудованные.
(Следующие работы выполняются подрядными организациями, осуществляющими деятельность в соответствии с действующим законодательством: ремонт дизель-генераторных установок, двигателей внутреннего сгорания, компрессоров, погрузочно-зарядного оборудования, гидропередач, колесных пар, колесно-моторных блоков, генераторов, редукторов, крановых установок, радиаторов, маслотделителей, аккумуляторных батареи, автосцепки, тормозного оборудования, анализа контроля качества материалов, ремонт и обслуживание приборов безопасности, топливной аппаратуры, гидроаппаратов и гидрооборудования, токарно-фрезерных работ).
</t>
  </si>
  <si>
    <t>18.09.2022</t>
  </si>
  <si>
    <t xml:space="preserve">Общество с ограниченной ответственностью 
«Северо-Западный Промтранс» 
</t>
  </si>
  <si>
    <t xml:space="preserve">г. Санкт-Петербург, Октябрьская набережная, д. 38, 
лит. АБ
</t>
  </si>
  <si>
    <t>558/19</t>
  </si>
  <si>
    <t>2213</t>
  </si>
  <si>
    <t xml:space="preserve">Тепловозы ТЭМ2, ТГМ6Д, ТГМ4, ТГМ4А, ТГМ4Б,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неразрушающий контроль деталей и узлов тепловозов; ремонт топливной аппаратуры (топливные насосы высокого давления, форсунки, регуляторы числа оборотов, топливоподкачивающие насосы); ремонт локомотивных радиостанций; ремонт приборов безопасности; ремонт вспомогательных электрических машин; ремонт водомасляных теплообменников; ремонт колесных пар (освидетельствование) тепловозов; ревизия буксовых узлов 1 и 2 объема; диагностика подшипниковых узлов; ремонт автосцепного устройства (автосцепка, поглощающий аппарат, тяговый хомут); ремонт автотормозного оборудования (воздухораспределителей, концевых рукавов); обточка колесных пар; реостатные испытания тепловозов ТЭМ2 и дизелей тепловозов ТГМ6Д, ТГМ4, ТГМ4А, ТГМ4Б; ремонт скоростемеров; химических анализов горюче-смазочных и иных материалов).
</t>
  </si>
  <si>
    <t>26.09.2022</t>
  </si>
  <si>
    <t xml:space="preserve">Сервисное отделение «Вяземская»
сервисного локомотивного депо «Дальневосточное»
филиала «Дальневосточный» 
Общества с ограниченной ответственностью «ЛокоТех-Сервис»
</t>
  </si>
  <si>
    <t>682950, Хабаровский край, Вяземский р-н, г. Вяземский, ул. Котляра, 55</t>
  </si>
  <si>
    <t>574/19</t>
  </si>
  <si>
    <t xml:space="preserve">
1. Тепловозы ТЭМ2 в/и, ТЭМ18ДМ, ТЭ10 в/и, прошедшие техническое обслуживание ТО-2, ТО-3, ТО-5 и отремонтированные текущим ремонтом     ТР-1.
2. Тепловозы ТЭМ14, прошедшие техническое обслуживание ТО, ТО-5.
3. Электровозы ЭП1 в/и, прошедшие техническое обслуживание ТО-2.
4. Электровозы Э5К, прошедшие техническое обслуживание ТО.
5. Колесная пара электровозов Э5К, 2ЭС5К, 3ЭС5К, 4ЭС5К, ВЛ80 в/и, прошедшая полное освидетельствование со сменой элементов.
6. Колесная пара тепловозов ТЭМ2 в/и, ТЭМ14, ТЭМ18ДМ, ТЭ10 в/и, прошедшая полное освидетельствование со сменой элементов.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автосцепного и автотормозного оборудования; комплекс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работы по обмывке локомотивов; работы по техническому обслуживанию, текущему и восстановительному ремонту; восстановительный ремонт Систем пожарной сигнализации и автоматического пожаротушения КТС-УАСП, УПС-ТПС, УПС-ТПС-ПО, ПРИЗ-0-Л, СОТП ГАММА; техническое обслуживание и ремонт ресурсосберегающих и микропроцессорных систем управления МСУ; проведение вибрационного диагностирования подшипников качения колесно-моторных блоков, колесно-редукторных блоков, тяговых электродвигателей, вспомогательных машин, а также зубчатого зацепления тяговых редукторов локомотивов; поверка, калибровка средств измерений, получение других метрологических услуг).
</t>
  </si>
  <si>
    <t>01.10.2022</t>
  </si>
  <si>
    <t xml:space="preserve">
Омская механизированная дистанция инфраструктуры
 - структурное подразделение Уральской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</si>
  <si>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644005, Омская обл., г. Омск, ул. Толстого, д. 111</t>
  </si>
  <si>
    <t>578/19</t>
  </si>
  <si>
    <t>2214</t>
  </si>
  <si>
    <t xml:space="preserve">1. Специальный подвижной состав, отремонтированный текущим ремонтом ТР-1: 
- автомотриса служебно-грузовая (АСГ-30П);
- автомотриса грузовая служебная (АГС-1, АГС-1А);
- экскаватор-погрузчик на комбинированном ходу (KGT-4RS);
- мотовоз погрузочно-транспортный (МПТ-4, МПТ-6, МПТ-6.4);
- мотовоз транспортный гидравлический (МТГ-2);
- машина пневмоочистительная (ПОМ, ПОМ-1М);
- путеремонтная летучка (ПРЛ-4);
- поезд снегоуборочный (СМ-2, СМ-2Б, СМ-2М);
- поезд снегоуборочный (ПСС-1К);
- поезд снегоуборочный (СМ-5);
- тяговая энергетическая секция (ТЭС ПСС-1К);
- снегоочиститель двухпутный плужный двухстороннего действия (СДП-М, СДП-М2);
- струг-снегоочиститель (СС-1М);
- выправочно-подбивочно-рихтовочная машина (Дуоматик 09-32 GSM);
- машина выправочно-подбивочно-рихтовочная для стрелочных переводов (Унимат 08-275/3S);
- машина для закрепления и смазки клеммных и закладных болтов непрерывного действия (ПМГ, ПМГ-1М).
 (Следующие работы выполняются подрядными организациями, осуществляющими деятельность в соответствии с действующим законодательством: ремонт электродвигателей; проверка и техническое обслуживание тормозного оборудования (кран машиниста усл. №172, кран машиниста усл. №394, кран вспомогательного тормоза усл. №254, клапанов предохранительных); поверка, калибровка средств измерений; проведение лабораторного контроля качества дизельного и гидравлического масла; ремонт и оценка работоспособности гасителей колебаний специального железнодорожного подвижного состава; выполнении работ по неразрушающему контролю (НК); техническое обслуживание, поверка и ремонт устройств безопасности и радиосвязи; освидетельствование воздушных резервуаров; ремонт запасных частей грузовых вагонов).
</t>
  </si>
  <si>
    <t xml:space="preserve">Линейный участок Топкинской механизированной дистанции инфраструктуры
 - структурное подразделение Уральской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</si>
  <si>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652300, Кемеровская обл., г. Топки, ул. Привокзальная, д. 2</t>
  </si>
  <si>
    <t>579/19</t>
  </si>
  <si>
    <t>2215</t>
  </si>
  <si>
    <t xml:space="preserve">1. Специальный подвижной состав, отремонтированный текущим ремонтом ТР-1: 
- автомотриса грузовая дизельная АГД-1А;
- автомотриса грузовая служебная АГС-1, АГС-1Ш;
- автомотриса дефектоскопная электрическая АДЭ-1;
- автомотриса служебная АС-01;
- автомотриса служебно-грузовая АСГ-30П;
- выправочно-подбивочно-рихтовочная машина ВПР-02, Дуоматик 09-32;
- экскаватор-погрузчик на комбинированном ходу KGT-4RS;
- кран стреловой КС-1.2;
- машина динамической стабилизации МДС;
- мотовоз погрузочно-транспортный МПТ-4, МПТ-6, МПТ-6.4;
- планировщик балласта ПБ, ПБ-01;
- путевой моторный гайковёрт ПМГ, ПМГ-1М;
- пневмоочистительная машина ПОМ, ПОМ-1М;
- путеремонтная летучка ПРЛ-4;
- секция тягово-энергетическая поезда снегоуборочного самоходного ТЭС ПСС-1К;
- поезд снегоуборочный самоходный ПСС-1К;
- распределитель-планировщик балласта РПБ-01;
- снегоуборочная машина СМ-2, СМ-2Б, СМ-2М, СМ-7Н;
- стабилизатор пути прицепной СПП, СПП-16;
- струг-снегоочиститель СС-1, СС-1М;
- машина выправочно-подбивочно-рихтовочная для стрелочных переводов Унимат-08-275;
- фрезерно-роторный электрический снегоочиститель ФРЭС-2.
(Следующие работы выполняются подрядными организациями, осуществляющими деятельность в соответствии с действующим законодательством: неразрушающий контроль, в том числе деталей автосцепки, колесных пар; метрологическая поверка, периодические регламентные работы и ремонт приборов безопасности и раций; ремонт электродвигателей; поверка и калибровка средств измерения; проверка химического состава ГСМ и иных материалов; ремонт запасных частей грузовых вагонов: автосцепного устройства, автотормозов, тележек, локомотивных (ведущих) колесных пар).
</t>
  </si>
  <si>
    <t xml:space="preserve">Линейный участок ст. Димитровград 
Сызранской механизированной дистанции инфраструктуры
 - структурное подразделение Куйбышевской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</si>
  <si>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433502, Ульяновская обл., г. Димитровград, ул. Вокзальная, д. 50</t>
  </si>
  <si>
    <t>581/19</t>
  </si>
  <si>
    <t>2216</t>
  </si>
  <si>
    <t xml:space="preserve">1. Специальный подвижной состав, отремонтированный текущим ремонтом ТР-1: 
- мотовоз погрузочно - транспортный МПТ-4, МПТ-6;
- автомотриса АСГ-30П;
- снегоуборочный поезд СМ-2 (модификации СМ-2А, СМ-2М, СМ-2Б, СМ-2Э, СМ-7Н), ТЭС ПСС-1К;
- струг-снегоочиститель СС-1М;
- пневмоочиститель ПОМ-1М. 
(Следующие работы выполняются подрядными организациями, осуществляющими деятельность в соответствии с действующим законодательством: ремонт деталей и узлов автотормозного оборудования; ремонт кранов машиниста СПС; ремонт линейного оборудования; оказание услуг по проведению наружных осмотров автосцепных устройств, колесных пар и буксовых узлов вагонного типа, литых деталей тележек СЖПС, а так же ремонта деталей и узлов автотормозного оборудования (воздушных резервуаров и тормозных цилиндров)).
</t>
  </si>
  <si>
    <t xml:space="preserve">Ремонтно-сервисный центр                г. Воронеж
Юго-Восточного филиала 
АО «Калужский завод «Ремпутьмаш»
</t>
  </si>
  <si>
    <t>394000, Воронежская обл., г. Воронеж, ул. Кольцовская, д. 22</t>
  </si>
  <si>
    <t>582/19</t>
  </si>
  <si>
    <t xml:space="preserve">1. Специальный подвижной состав, отремонтированный текущим ремонтом ТР-1:
- автомотриса АДМ (исполнений - АДМ-1, АДМ-1.3, 1АДМ-1.3, АДМ-1М, 1АДМ-1М, АДМ-1С, АДМ-1.5, 1АДМ-1.5, АДМ-1.5Б, 1АДМ-1.5Б, АДМ-1.5Э, АДМ-1кс, АДМ-1ксм, АДМ-1скм, АДМс), АДЭ (исполнений - АДЭ-1, АДЭ-1МТ, АДЭ-2С), АРВ-1, АС (исполнений - АС-1, АС-1А, АС-1М), АС-01, АСГ-30П; 
- выправочно-подбивочно-рихтовочная машина ВПР (исполнения - ВПР-02, ВПР-02М, ВПР-02К), Динамик 09-3Х, Унимат 08-275, Дуоматик 09-32, Пума 2000, Пума 2012, ПМА (исполнений ПМА-1, ПМА-1М), ПМА-С, Унимат-Компакт 08-275/3S-16;
- щебнеочистительная машина RМ-95, RМ-2012, СЧ-600, СЧ-601;
- динамический стабилизатор пути ДСП-С4, ДСП-С, СПП;
- мотовоз погрузочно-транспортный МПТ-4, МПТ-6;
- снегоуборочный поезд СМ (исполнения - СМ-2, СМ-2А, СМ-2М, СМ-2Б, СМ-2Э);
- снегоочиститель двухпутный плужный двухстороннего действия СДП-М (исполнений - СДП, СДП-М);
- машина вакуумно-уборочная МВУ-18000;
- машина кювето-траншейная МКТ-500,
- распределитель – планировщик балласта РПБ-01, ПБ;
- машина пневмоочистительная ПОМ (исполнений - ПОМ-1, ПОМ-1М);
- моторная платформа тип МПД (исполнений - МПД, МПД-2);
- кран укладочный УК 25/9-18;
- универсальный тяговый модуль УТМ-2М;
- машина АГС.
2. Специальный подвижной состав, отремонтированный текущим ремонтом ТР-2:
- автомотриса АДМ (исполнений - АДМ-1, АДМ-1.3, 1АДМ-1.3, АДМ-1М, 1АДМ-1М, АДМ-1С, АДМ-1.5, 1АДМ-1.5, АДМ-1.5Б, 1АДМ-1.5Б, АДМ-1.5Э, АДМ-1кс, АДМ-1ксм, АДМ-1скм, АДМс), АРВ-1, АСГ-30П;
-  выправочно-подбивочно-рихтовочная машина ВПР (исполнения - ВПР-02, ВПР-02М, ВПР-02К), ПУМА 2000, Пума 2012, Унимат 08-275, Дуоматик 09-32, Динамик 09-3Х;
- динамический стабилизатор пути ДСП-С4;
- снегоочиститель двухпутный плужный двухстороннего действия СДП-М (исполнений - СДП, СДП-М);
- машина вакуумно-уборочная МВУ-18000;
- щебнеочистительная машина RМ-95, RМ-2012, СЧ-600, СЧ-601;
- мотовоз погрузочно-транспортный МПТ-4, МПТ-6;
- машина пневмоочистительная ПОМ (исполнений - ПОМ-1, ПОМ-1М);
- кран укладочный УК 25/9-18;
- моторная платформа тип МПД (исполнений - МПД, МПД-2);
- машина ПМА, ПМА-С, Унимат-Компакт;
- машина выправочно-подбивочно-рихтовочная ВПРС-03;
- автомотриса служебная АС-01;
- планировщик балласта ПБ-01, РПБ-01.
3. Специальный подвижной состав, отремонтированный капитальным ремонтом   КР-1:
- щебнеочистительная машина СЧ-600, СЧ-601;
- автомотриса АДМ (исполнений - АДМ-1, АДМ-1.3, 1АДМ-1.3, АДМ-1М, 1АДМ-1М, АДМ-1С, АДМ-1.5, 1АДМ-1.5, АДМ-1.5Б, 1АДМ-1.5Б, АДМ-1.5Э, АДМ-1кс, АДМ-1ксм, АДМ-1скм, АДМс), АДЭ (исполнений - АДЭ-1, АДЭ-1МТ, АДЭ-2С), АСГ-30П;
- мотовоз погрузочно-транспортный МПТ-4;
- снегоочиститель двухпутный плужный двухстороннего действия СДП-М (исполнений - СДП, СДП-М);
- выправочно-подбивочно-рихтовочная машина Унимат 08-275, Дуоматик 09-32.
4. Колесные пары специального подвижного состава, их детали и составные части, прошедшие техническое обслуживание.
5. Колесные пары специального подвижного состава, их детали и составные части, отремонтированные текущим (обыкновенное освидетельствование) и средним (полное освидетельствование) ремонтом.
6. Автотормозное оборудование специального подвижного состава, отремонтированное.
(Следующие работы выполняются подрядными организациями, осуществляющими деятельность в соответствии с действующим законодательством: ремонт, проверка и испытание воздухораспределителей, главных и магистральных частей; ремонт колесных пар со сменой элементов; ремонт двигателей внутреннего сгорания; плановый и текущий ремонт узлов и деталей грузовых вагонов; капитальный ремонт гидравлического оборудования; ремонт и настройка грузоподъемных технических устройств и их систем безопасности для СПС; ремонт автосцепных устройств подвижного состава; техническое обслуживание и ремонт систем безопасности КЛУБ-УП и радиостанций).
</t>
  </si>
  <si>
    <t>593/19</t>
  </si>
  <si>
    <t xml:space="preserve">
1. Колесные пары электровозов  ВЛ в/и, 2ЭС10, тепловозов ТЭМ2 в/и,    ТЭМ18 в/и, ТЭМ7 в/и, 2ТЭ116 в/и, их детали и составные части, отремонтированные средним (полное освидетельствование) и капитальным (со сменой бандажей) ремонтом.
2. Тяговые электродвигатели ЭДП-810У1, СТК-810У1, ДПТ-8102У1, ЭК-810Ч,     ЭК-810А и вспомогательные машины РДМ180, 4ПНЖ-200М, отремонтированные средним ремонтом.
3. Электровозы ВЛ11 в/и, тепловозы ТЭМ18 в/и, ТЭМ7 в/и,  отремонтированные текущим ремонтом ТР-1.
4. Электровозы 2ЭС6, отремонтированные текущим ремонтом ТР-30, ТР-300,       ТР-600.
5. Электровозы 2ЭС10, отремонтированные текущим ремонтом ТР-150, ТР-600,    ТР-900 (кроме ремонта тяговых двигателей).
6. Электровозы ВЛ11 в/и, тепловозы ТЭМ18 в/и, отремонтированные текущим ремонтом ТР-2, ТР-3.
7. Электровозы 2ЭС6, 2ЭС10, ВЛ10 в/и, ВЛ11 в/и, тепловозы ТЭМ2 в/и, ТЭМ7 в/и, ТЭМ18 в/и, 2ТЭ116 в/и, 2ТЭ10 в/и, прошедшие техническое обслуживание     ТО-2.
8. Тепловозы ТЭМ18 в/и, ТЭМ7 в/и, прошедшие техническое обслуживание     ТО-3.
9. Электровозы 2ЭС6, ВЛ10 в/и, ВЛ11 в/и, тепловозы ТЭМ18 в/и, ТЭМ7 в/и, прошедшие техническое обслуживание ТО-4.
10. Электровозы 2ЭС6, 2ЭС10, ВЛ11 в/и, тепловозы ТЭМ18 в/и, ТЭМ7 в/и, прошедшие техническое обслуживание ТО-5.
11. Колесные пары электровозов 2ЭС6, прошедшие полное освидетельствование и отремонтированные со сменой элементов.
(Следующие работы выполняются подрядными организациями, осуществляющими деятельность в соответствии с действующим законодательством: обмывка локомотивов; ремонт приборов безопасности, АЛСН, КЛУБ, САУТ, локомотивных радиостанций, контрольно-измерительных приборов, реле защиты, микропроцессорной системы управления и регулирования электрической передачи (УСТА), кондиционеров кабин, скоростемеров, воздухораспределителей, автосцепного оборудования, технического обслуживания; ремонт и калибровка аппаратно-программных комплексов «Борт» локомотивов сервисное обслуживание локомотивных систем управления электровозов; сервисное обслуживание и ремонт локомотивных систем УСАВПП, УСАВП-ЧС2, УСАВП-ЭП1, РПДА-П, УСАВП-Г, РПДА-Г, УСАВП-Г11, РПДА-Г-11, ЕСАУП, ИСАВП-РТ, РПРТ, РПДА-Т и пультов управления УНИКАМ; ремонт и зарядка огнетушителей; ремонт и восстановление средств пожаротушения, локомотивных систем пожарной сигнализации и автоматического пожаротушения).
</t>
  </si>
  <si>
    <t xml:space="preserve">Пермская механизированная дистанция инфраструктуры
 - структурное подразделение Уральской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</si>
  <si>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599/19</t>
  </si>
  <si>
    <t>2218</t>
  </si>
  <si>
    <t>11.10.2022</t>
  </si>
  <si>
    <t xml:space="preserve">ремонтно-сервисный центр                г. Аткарск
Юго-Восточного филиала 
АО «Калужский завод «Ремпутьмаш»
</t>
  </si>
  <si>
    <t>601/19</t>
  </si>
  <si>
    <t>249091, Калужская обл., Малоярославецкий р-н, г. Малоярославец, Станционный проезд, д. 21</t>
  </si>
  <si>
    <t>604/19</t>
  </si>
  <si>
    <t xml:space="preserve">1. Тепловозы ТЭМ2 в/и, ТЭМ18 в/и, ТГМ4 в/и, ТГМ6 в/и, ТГМ23 в/и, прошедшие техническое обслуживание ТО-2, ТО-3, ТО-4, ТО-5, отремонтированные текущим ТР-1, ТР-2, ТР-3, средним и капитальным ремонтом.
2. Тепловозы ТЭ114, прошедшие техническое обслуживание М0, М1 и отремонтированные текущим ремонтом М2, М3, М4.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автосцепных устройств, воздухораспределителей, деталей, узлов и колесных пар грузовых вагонов; обслуживание подвижных радиостанций; ремонт, обыкновенное и полное освидетельствование колесных пар с буксовыми узлами тепловозов; ремонт электрических машин, ремонт рам тележек тепловозов; оказание услуг подвижной радиосвязи; поверка и ремонт приборов безопасности).
</t>
  </si>
  <si>
    <t xml:space="preserve">Омская механизированная дистанция инфраструктуры
 - структурное подразделение Уральской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</si>
  <si>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 xml:space="preserve"> 644005, Омская обл., г. Омск, ул. Толстого, д. 111</t>
  </si>
  <si>
    <t>605/19</t>
  </si>
  <si>
    <t xml:space="preserve">Ремонтно-сервисный центр              г. Новочеркасск
Юго-Восточного филиала 
АО «Калужский завод «Ремпутьмаш»
</t>
  </si>
  <si>
    <t>346429, Ростовская область, г. Новочеркасск, ул. Вокзальная, д. 1</t>
  </si>
  <si>
    <t>606/19</t>
  </si>
  <si>
    <t>2217</t>
  </si>
  <si>
    <t xml:space="preserve">1. Специальный подвижной состав, отремонтированный текущим ремонтом ТР-1:
- машина выправочно-подбивочно-рихтовочная ВПР-02М, Дуоматик 09-32, ПМА-1, ПМА-1М, ПМА-С;
- динамик-подбивочный экспресс Динамик 09-3Х;
- машина путевая универсальная ПУМА 2012;
- машина выправочно-подбивочно-рихтовочная для стрелочных переводов Унимат 08-275;
- машина пневмоочистительная ПОМ-1М;
- стабилизатор пути прицепной СПП;
- распределитель- планировщик балласта РПБ-01;
- мотовоз погрузочно-транспортный МПТ-4, МПТ-6.4;
- автомотриса служебно-грузовая АСГ-30П;
- универсальный тяговый модуль УТМ-5;
- машина уборочная вакуумная Фатра 17000;
- машина щебнеочистительная RM-76, RM-95.
2. Специальный подвижной состав, отремонтированный текущим ремонтом ТР-2:
- машина выправочно-подбивочно-рихтовочная ВПР-02М, Дуоматик 09-32, ПМА-1, ПМА-1М, ПМА-С;
- динамик-подбивочный экспресс Динамик 09-3Х;
- машина путевая универсальная ПУМА 2012;
- машина выправочно-подбивочно-рихтовочная для стрелочных переводов Унимат 08-275;
- стабилизатор пути прицепной СПП;
- распределитель-планировщик балласта РПБ-01.
3. Автотормозное оборудование специального подвижного состава, отремонтированное.
(Следующие работы выполняются подрядными организациями, осуществляющими деятельность в соответствии с действующим законодательством: освидетельствование, осмотр и ремонт грузоподъемных механизмов; ремонт и освидетельствование колесных пар вагонного типа, тележек, автосцепных устройств, тормозного оборудования вагонного типа; проверка приборов, мерительного инструмента и шаблонов; полное освидетельствование колесных пар ССПС со сменой элементов; ремонт силовых генераторов и капитальный ремонт гидропередач; техническое обслуживание и капитальный ремонт дизельный двигателей; полное освидетельствование колесных пар СПС (без смены элементов) и ремонт буксовых узлов; ремонт систем обеспечения безопасности (КЛУБ-УП, БЛОК-М и др.)).
</t>
  </si>
  <si>
    <t>Акционерное общество "Уфимский тепловозоремонтный завод"</t>
  </si>
  <si>
    <t>450006, г. Уфа, ул. Вокзальная, д. 57</t>
  </si>
  <si>
    <t>998/18</t>
  </si>
  <si>
    <t>2074</t>
  </si>
  <si>
    <t>26.12.2021</t>
  </si>
  <si>
    <t>1. Тепловозы ТЭМ2 в/и, ТЭМ18 в/и, ТГМ4 в/и, ТГМ6 в/и, прошедшие техническое обслуживание ТО-2, ТО-3.
2. Тепловозы ТЭМ2 в/и, ТЭМ18 в/и, ТГМ4 в/и, ТГМ6 в/и, отремонтированные текущим ремонтом ТР-1, ТР-2, ТР-3, средним и капитальным ремонтом.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автоматического пожаротушения, дефектоскопия коленчатого вала, ремонт главных генераторов, осуществляющими деятельность в соответствии с действующим законодательством.)</t>
  </si>
  <si>
    <t>Специальный подвижной состав, отремонтированный текущим (ТР), средним (СР) и капитальным ремонтом (КР):
- кран на железнодорожном ходу КЖДЭ, КДЭ, КЖ-971, КЖ -1471;
- кран на железнодорожном ходу ЕДК-300, ЕДК-500, ЕДК-1000, ЕДК-2000, Сокол 60.01 (ЕДК-300/ТС), Сокол 80.01 (ЕДК-500/ТС).
 (Следующие работы выполняются подрядными организациями, осуществляющими деятельность в соответствии с действующим законодательством: ремонт узлов колесных пар, автосцепных устройств, автотормозного оборудования, тележек подвижного состава; ремонт и регулировку топливной аппаратуры дизелей).</t>
  </si>
  <si>
    <t>Акционерное  общество «Альтернатива»</t>
  </si>
  <si>
    <t xml:space="preserve">Тепловозы ТЭМ2 в/и, ТЭМ18 в/и, ТЭМ7 в/и, ТГМ4 в/и, ТГМ6 в/и, ТЭМ15 в/и, прошедшие техническое обслуживание ТО-3, ТО-5 и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техническое обслуживание и ремонт локомотивов и обточка колесных пар; поверка и ремонт скоростемеров и приборов АЛСН; капитальный ремонт электрических машин; полное освидетельствование колесных пар тепловозов серии ТЭМ со сменой бандажей, полное освидетельствование колесных пар тепловозов серии ТГМ с заменой колес цельнокатаных; ремонт гидропередачи и гасителей колебаний; ремонт колесных пар тягового подвижного состава; ремонт автосцепного устройства и воздухораспределителей; ремонт узлов и агрегатов тепловоза в том числе шлифовка коленчатого вала; обточка колесных пар тепловозов; зарядка огнетушителей; грунтовка и покраска кузова и ходовой части локомотивов; обмыва и очистка кузова и ходовой части локомотивов). </t>
  </si>
  <si>
    <t>Общество с ограниченной ответственностью "Спецстранскомплект"</t>
  </si>
  <si>
    <t>614067, г. Пермь, ул. Кочегаров, д. 45</t>
  </si>
  <si>
    <t>43/19</t>
  </si>
  <si>
    <t>2090</t>
  </si>
  <si>
    <t>05.02.2019</t>
  </si>
  <si>
    <t>1. Тепловозы ТГМ4 в/и, ТГМ6 в/и, ТГМ23 в/и, ТГМ40 в/и, ТЭМ2 в/и, ТЭМ7 в/и, ТЭМ18 в/и, прошедшие техническое обслуживание ТО-2, ТО-3, ТО-5.
2. Тепловозы ТГМ4 в/и, ТГМ6 в/и, ТГМ23 в/и, ТГМ40 в/и, ТЭМ2 в/и, ТЭМ7 в/и, ТЭМ18 в/и,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обслуживание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</si>
  <si>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Общество с ограниченной ответственностью ПК "Феникс"</t>
  </si>
  <si>
    <t>г. Брянск, ул. Бульвар Щорса, д. 7</t>
  </si>
  <si>
    <t>44/19</t>
  </si>
  <si>
    <t>2089</t>
  </si>
  <si>
    <t>05.02.2022</t>
  </si>
  <si>
    <t>1. Тепловозы ТЭМ2 в/и, ТЭМ18 в/и, 2ТЭ10 в/и, М62 в/и, ТГМ4 в/и, ТГМ6 в/и, прошедшие техническое обслуживание ТО-2, ТО-3, ТО-4, ТО-5.
2. Тепловозы ТЭМ2 в/и, ТЭМ18 в/и, 2ТЭ10 в/и, 2ТЭ116, М62 в/и, ТГМ4 в/и, ТГМ6 в/и, отремонтированные текущим ремонтом ТР-1, ТР-2.
3. Тепловозы ТЭМ2 в/и, ТЭМ18 в/и, 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обслуживание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пожарной сигнализации и автоматического пожаротушения, замен бандажей и пазовых клиньев и динамическая балансировка якорей электрических машин, восстановление и расточка моторно-осевых горловин тяговых электродвигателей).</t>
  </si>
  <si>
    <t>Локомотивно-вагонное депо Котел - филиал общества с ограниченной ответственностью "Вагонно-колесная мастерская"</t>
  </si>
  <si>
    <t>309540, Белгородская обл., г. Старый Оскол, станция "Котел", проезд М-5, стр. № 1</t>
  </si>
  <si>
    <t>48/19</t>
  </si>
  <si>
    <t>2091</t>
  </si>
  <si>
    <t>1. Тепловозы ТГМ4А, ТГМ6А, прошедшие техническое обслуживание ТО-1, ТО-2, ТО-3.
2. Тепловозы ТГМ4А, ТГМ6А,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обслуживание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</si>
  <si>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Общество с ограниченной ответственностью "ВЯТКА-ПРОМЖЕЛДОРТРАНС"</t>
  </si>
  <si>
    <t>г. Киров, ул. Луганская, д. 51 В</t>
  </si>
  <si>
    <t>49/19</t>
  </si>
  <si>
    <t>2095</t>
  </si>
  <si>
    <t>Тепловозы ТГМ4 в/и, ТГМ6А, ТГМ6В,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обслуживание автосцепных устройств, воздухораспределителей, колесных пар, буксовых узлов, подшипников качения, гидропередачи, пожарной сигнализации и автоматического пожаротушения).</t>
  </si>
  <si>
    <t>Общество с ограниченной ответственностью "Желдорсервис"</t>
  </si>
  <si>
    <t>г. Пермь, ул. Репина, д. 120</t>
  </si>
  <si>
    <t>50/19</t>
  </si>
  <si>
    <t>1. Тепловозы ТГМ4 в/и, ТГМ6 в/и, ТЭМ2 в/и, прошедшие техническое обслуживание ТО-2, ТО-3, ТО-4.
2. Тепловозы ТГМ4 в/и, ТГМ6 в/и, ТЭМ2 в/и,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осблуживание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</si>
  <si>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Открытое акционерное общество "Климовский Автотранспортный комбинат"</t>
  </si>
  <si>
    <t>142155,Московская обл., г. Подольск, мкр. Львовский, территория КАТК</t>
  </si>
  <si>
    <t>51/19</t>
  </si>
  <si>
    <t>2102</t>
  </si>
  <si>
    <t>1. Тепловозы ТГМ4, ТГМ4Б, прошедшие техническое обслуживание ТО-2, ТО-3.
2. Тепловозы ТГМ4, ТГМ4Б,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лабораторный контроль проб веществ и материалов при входном контроле,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t>
  </si>
  <si>
    <t>Акционерное общество "Кузнецкпогрузтранс"</t>
  </si>
  <si>
    <t>654086, г. Новокузнецк, Кемеровская обл., ул. Тупик Стрелочный, д. 3</t>
  </si>
  <si>
    <t>52/19</t>
  </si>
  <si>
    <t>2107</t>
  </si>
  <si>
    <t>1. Тепловозы ТЭМ2, ТЭМ2У, ТЭМ2УМ,ТЭМ18, ТЭМ18ДМ, прошедшие техническое обслуживание ТО-3.
2. Тепловозы ТЭМ2, ТЭМ2У, ТЭМ2УМ,ТЭМ18, ТЭМ18ДМ,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t>
  </si>
  <si>
    <t>Публичное акционерное общество "Метафракс"</t>
  </si>
  <si>
    <t>Тепловозы  ТЭМ2 в/и,  отремонтированные текущим ремонтом ТР-1, ТР-2, ТР-3.
(Следующие работы выполняются подрядными организациями:конроль проб  веществ и материалов при входном контроле, обслуживание и ремонт АЛСН,КИП, приборов безопасности, скоростемеров, поездной и маневровой радоисвязи,неразрушающий контроль узлов и деталей, поверка средств измерения,ремонт и обслуживание автосцепных устройств, воздухораспределителей, колесных пар, буксовых узлов, подшипников качения,гидропередачи,блоков и коленчатых валов двигателя, электрических машин, пожарной сигнализаии и автоматического пожаротушения, осуществляющими деятельность в соответствии с действующим законодательством.)</t>
  </si>
  <si>
    <t>Общество с ограниченной ответственностью "Объединенное железнодорожное хозяйство"</t>
  </si>
  <si>
    <t>ЧР, г. Чебоксары, пр. Мира, д. 1Д</t>
  </si>
  <si>
    <t>54/19</t>
  </si>
  <si>
    <t>2104</t>
  </si>
  <si>
    <t>Тепловозы ТГК2, ТГМ23 в/и, ТГМ4, ТГМ4А, ТГМ6А, ТГМ6В,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автосцепных устройств и колесных пар, пожарной сигнализации и автоматического пожаротушения).</t>
  </si>
  <si>
    <t>Открытое акционерное общество "Павловск Неруд"</t>
  </si>
  <si>
    <t>396446, Воронежская обл., Павловский р-н, село Елизаветовка, Локомотивный участок по ремонту подвижного состава ППЖТ</t>
  </si>
  <si>
    <t>55/19</t>
  </si>
  <si>
    <t>2103</t>
  </si>
  <si>
    <t>1. Тепловозы ТЭМ2, ТЭМ15, ТЭМ18ДМ, прошедшие техническое обслуживание ТО-2, ТО-3.
2. Тепловозы ТЭМ2, ТЭМ15, ТЭМ18ДМ,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t>
  </si>
  <si>
    <t>Общество с ограниченной ответственностью "Железнодорожник"</t>
  </si>
  <si>
    <t>Республика Татарстан, г. Набережные Челны, ул. Авторемонтная, д. 18, Энергорайон (нижний бъеф) промзона)</t>
  </si>
  <si>
    <t>56/19</t>
  </si>
  <si>
    <t>2106</t>
  </si>
  <si>
    <t>1. Тепловозы ТЭМ2 в/и, ТЭМ18 в/и, прошедшие техническое обслуживание ТО-2, ТО-3, ТО-5.
2. Тепловозы ТЭМ2 в/и, ТЭМ18 в/и,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обслуживание автосцепных устройств, воздухораспределителей, колесных пар, буксовых узлов, подшипников качения, блоков и коленчатых валов двигателя, электрических машин, пожарной сигнализации и автоматического пожаротушения).</t>
  </si>
  <si>
    <t>Открытое акционерное общество "ПЖТ "ВЛАДИМИР"</t>
  </si>
  <si>
    <t>236010, г. Калининград, ул. Ручейная, строение 5</t>
  </si>
  <si>
    <t>57/19</t>
  </si>
  <si>
    <t>2092</t>
  </si>
  <si>
    <t>Тепловозы ТГМ4, ТГМ4А, ТГМ4Б, ТЭМ2 в/и,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t>
  </si>
  <si>
    <t>Закрытое акционерное общество "Содружество-Соя"</t>
  </si>
  <si>
    <t>Калининградская обл., г. Светлый, ул. Гагарина, д. 65</t>
  </si>
  <si>
    <t>58/19</t>
  </si>
  <si>
    <t>2101</t>
  </si>
  <si>
    <t>Тепловозы ТЭМ18, ТЭМ18ДМ,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обслуживание автосцепных устройств, воздухораспределителей, колесных пар, буксовых узлов, подшипников качения, блоков и коленчатых валов двигателя, электрических машин, пожарной сигнализации и автоматического пожаротушения).</t>
  </si>
  <si>
    <t>Акционерное общество "Стерлитамакские железные дороги"</t>
  </si>
  <si>
    <t>453104, Республика Башкортостан, г. Стерлитамак, ул. Профсоюзная, д. 12</t>
  </si>
  <si>
    <t>59/19</t>
  </si>
  <si>
    <t>2100</t>
  </si>
  <si>
    <t>1. Тепловозы ТЭМ2 в/и, ТЭМ18, ТЭМ18ДМ, прошедшие техническое обслуживание ТО-2, ТО-3, ТО-5.
2. Тепловозы ТЭМ2 в/и, ТЭМ18, ТЭМ18ДМ,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обслуживание автосцепных устройств, воздухораспределителей, колесных пар, буксовых узлов, подшипников качения, блоков и коленчатых валов двигателя, электрических машин, пожарной сигнализации и автоматического пожаротушения).</t>
  </si>
  <si>
    <t>Общество с ограниченной ответственностью "Талдинское погрузочно-транспортное управление"</t>
  </si>
  <si>
    <t>Кемеровская обл., Прокопьевский р-н, 0,5 км от д. Красный Яр</t>
  </si>
  <si>
    <t>60/19</t>
  </si>
  <si>
    <t>2099</t>
  </si>
  <si>
    <t>12.02.2019</t>
  </si>
  <si>
    <t>Тепловозы ТЭМ2 в/и, ТЭМ18 в/и,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t>
  </si>
  <si>
    <t>Общество с ограниченной ответственностью "Тепловоз-Сервис"</t>
  </si>
  <si>
    <t>308019, г. Белгород, ул. Макаренко, д. 25</t>
  </si>
  <si>
    <t>61/19</t>
  </si>
  <si>
    <t>2098</t>
  </si>
  <si>
    <t>1. Тепловозы ТГМ4 в/и, ТГМ6, ТЭМ2 в/и, ТЭМ15 в/и, ТЭМ18 в/и, прошедшие техническое обслуживание ТО-2, ТО-3, ТО-5.
2. Тепловозы ТГМ4 в/и, ТГМ6, ТЭМ2 в/и, ТЭМ15 в/и, ТЭМ18 в/и,отремонтированные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осблуживание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</si>
  <si>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Общество с ограниченной ответственностью "ТрансСервис"</t>
  </si>
  <si>
    <t>1. Тепловозы ТГМ4 в/и, ТЭМ2 в/и, ТЭМ15 в/и,ТЭМ18 в/и, прошедшие техническое обслуживание ТО-2, ТО-3.                                                                       
2. Тепловозы   ТГМ4 в/и, ТЭМ2 в/и, ТЭМ15 в/и,ТЭМ18 в/и,  отремонтированные текущим ремонтом ТР-1.                                      
(Следующие работы выполняются подрядными организациями: конроль проб  веществ и материалов при входном контроле, обслуживание и ремонт АЛСН,КИП, приборов безопасности, скоростемеров, поездной и маневровой радоисвязи, обслуживание  воздухораспределителей, пожарной сигнализаии и автоматического пожаротушения, осуществляющими деятельность в соответствии с действующим законодательством.)</t>
  </si>
  <si>
    <t>Общество с ограниченной ответственностью "Финтранс ГЛ" филиал в г. Братске</t>
  </si>
  <si>
    <t>665718, Иркутская обл., г. Братск, Промплощадка филиала ОАО "Группа Илим"</t>
  </si>
  <si>
    <t>63/19</t>
  </si>
  <si>
    <t>2094</t>
  </si>
  <si>
    <t>1. Тепловозы ТЭМ2 в/и, ТЭМ18ДМ, прошедшие техническое обслуживание ТО-2, ТО-3, ТО-4, ТО-5.
2. Тепловозы ТЭМ2 в/и, ТЭМ18ДМ,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обслуживание автосцепных устройств, воздухораспределителей, колесных пар, буксовых узлов, подшипников качения, блоков и коленчатых валов двигателя, электрических машин, пожарной сигнализации и автоматического пожаротушения).</t>
  </si>
  <si>
    <t>Публичное акционерное общество "Тулачермет"</t>
  </si>
  <si>
    <t>300016, г. Тула, ул. Пржевальского, д. 2</t>
  </si>
  <si>
    <t>64/19</t>
  </si>
  <si>
    <t>2108</t>
  </si>
  <si>
    <t>1.  Тепловозы ТГМ4 в/и, ТГМ6 в/и, ТЭМ2 в/и, ТЭМ9, ТЭМ18 в/и, 2ТЭ10, прошедшие техническое обслуживание ТО-2, ТО-3.
2. Тепловозы ТГМ4 в/и, ТГМ6 в/и, ТЭМ2 в/и, ТЭМ9, ТЭМ18 в/и, 2ТЭ10,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обслуживание, воздухораспределителей, пожарной сигнализации и автоматического пожаротушения).</t>
  </si>
  <si>
    <t>Общество с ограниченной ответственностью "Энгельсское отделение Волгоградпромжелдортранс"</t>
  </si>
  <si>
    <t>413105, Саратовская обл., г. Энгельс, Функциональный проезд, 16</t>
  </si>
  <si>
    <t>65/19</t>
  </si>
  <si>
    <t>2093</t>
  </si>
  <si>
    <t>1. Тепловозы ТГМ4, ТГМ4А, ТГМ4Б, ТГМ6А, ТГМ6В, ТГМ6Д, ТЭМ2У, ТЭМ2УМ, прошедшие техническое обслуживание ТО-2, ТО-3.
2. Тепловозы ТГМ4, ТГМ4А, ТГМ4Б, ТГМ6А, ТГМ6В, ТГМ6Д, ТЭМ2У, ТЭМ2УМ,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осблуживание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</si>
  <si>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Тепловозы ТЭМ2, ТЭМ2У, ТЭМ2УМ, прошедшие техническое обслуживание ТО-2, ТО-3, ТО-5 и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обслуживание, воздухораспределителей, пожарной сигнализации и автоматического пожаротушения).</t>
  </si>
  <si>
    <t>Акционерное общество "Мир Северо-Кавказского Промышленного железнодорожного транспорта"</t>
  </si>
  <si>
    <t>356200, Ставропольский край, Шпаковский р-н, Михайловск-4, ул. Северный обход, 44</t>
  </si>
  <si>
    <t>342/19</t>
  </si>
  <si>
    <t>2181</t>
  </si>
  <si>
    <t>1. Тепловозы ТГМ6А, ТГМ6В, ТЭМ2, ТЭМ2У, ТЭМ2УМ, ТЭМ7, прошедшие техническое обслуживание ТО-2, ТО-3.
2. Тепловозы ТГМ6А, ТГМ6В, ТЭМ2, ТЭМ2У, ТЭМ2УМ, ТЭМ7,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осблуживание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</si>
  <si>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Общество с ограниченной ответственностью "Магистраль"</t>
  </si>
  <si>
    <t>656922,г. Барнаул, ул. Трактовая, д. 60Г</t>
  </si>
  <si>
    <t>343/19</t>
  </si>
  <si>
    <t>2182</t>
  </si>
  <si>
    <t>1. Тепловозы ТГМ4, ТГМ6А, ТГМ6В, ТЭМ2, ТЭМ2М, ТЭМ2У, ТЭМ2УМ, ТЭМ7, ТЭМ7А, ТЭМ9, ТЭМ15, ТЭМ18ДМ, прошедшее техническое обслуживание ТО-3.
2. Тепловозы ТГМ4, ТГМ6А, ТГМ6В, ТЭМ2, ТЭМ2М, ТЭМ2У, ТЭМ2УМ, ТЭМ7, ТЭМ7А, ТЭМ9, ТЭМ15, ТЭМ18ДМ,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осблуживание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</si>
  <si>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1. Тепловозы  ТГМ4, ТГМ4А,ТГМ4Б,ТГМ6,ТГМ6А,ТГМ6В, ТГМ6Д, ТГМ23 в/и, ТЭМ1,ТЭМ2в/и,ТЭМ7,ТЭМ7А, ТЭМ15в/и,ТЭМ18в/и, ЧМЭ3, прошедшие техническое обслужтвание ТО-2,ТО-3,ТО-4.                                                  2.Тепловозы  ТГМ4, ТГМ4А,ТГМ4Б,ТГМ6,ТГМ6А,ТГМ6В, ТГМ6Д, ТГМ23 в/и, ТЭМ1,ТЭМ2в/и,ТЭМ7,ТЭМ7А, ТЭМ15в/и,ТЭМ18в/и, ЧМЭ3, отремонтированные текцщим ремонтом ТР-1.  
(Следующие работы выполняются подрядными организациями:конроль проб  веществ и материалов при входном контроле, обслуживание и ремонт АЛСН,КИП, приборов безопасности, скоростемеров, поездной и маневровой радоисвязи,неразрушающий контроль узлов и деталей, поверка средств измерения,ремонт и обслуживание автосцепных устройств, воздухораспределителей, колесных пар, буксовых узлов, подшипников качения,гидропередачи,блоков и коленчатых валов двигателя, электрических машин, пожарной сигнализаии и автоматического пожаротушения, осуществляемыми деятельность в соответствии с действующим законодательством.)</t>
  </si>
  <si>
    <t>Акционерное общества "В-Сибпромтранс"</t>
  </si>
  <si>
    <t>г. Красноярск, ул. Айвазовского, д. 18</t>
  </si>
  <si>
    <t>345/19</t>
  </si>
  <si>
    <t>2185</t>
  </si>
  <si>
    <t>1. Тепловозы ТГМ4, ТГМ4А, ТГМ4Б, ТГМ6, ТГМ6А, ТГМ6В, ТГМ6Д, ТЭМ2, ТЭМ2У, ТЭМ2УМ, ТЭМ7, ТЭМ7А, ТЭМ15, прошедшие техническое обслуживание ТО-2, ТО-3, ТО-4, ТО-5.
2. Тепловозы ТГМ4, ТГМ4А, ТГМ4Б, ТГМ6, ТГМ6А, ТГМ6В, ТГМ6Д, ТЭМ2, ТЭМ2У, ТЭМ2УМ, ТЭМ7, ТЭМ7А, ТЭМ15, отремонтированные текущим ремонтом ТР-1, ТР-2, ТР-3, капитальным ремонтом КР.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осблуживание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</si>
  <si>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Красноярский край, г. Ачинск, Южная промзона, квартал 10, стр. 11</t>
  </si>
  <si>
    <t>346/19</t>
  </si>
  <si>
    <t>2184</t>
  </si>
  <si>
    <t>1. Тепловозы ТЭМ2, ТЭМ2У, ТЭМ2УМ, прошедшие техническое обслуживание ТО-2, ТО-3.
2. Тепловозы ТЭМ2, ТЭМ2У, ТЭМ2УМ,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обслуживание автосцепных устройств, воздухораспределителей, колесных пар, буксовых узлов, подшипников качения, блоков и коленчатых валов двигателя, электрических машин, пожарной сигнализации и автоматического пожаротушения).</t>
  </si>
  <si>
    <t>Иркутская обл., г. Ангарск, 1-ый Промышленный массив, ст. Сортировочная, стр. 1/7</t>
  </si>
  <si>
    <t>347/19</t>
  </si>
  <si>
    <t>2174</t>
  </si>
  <si>
    <t>Общество с ограниченной ответственностью "Тепловозное Ремонтное Предприятие"</t>
  </si>
  <si>
    <t>404103, г. Волжский, Волгоградская обл., ул. 7-я Автодорога, д. 33</t>
  </si>
  <si>
    <t>349/19</t>
  </si>
  <si>
    <t>2176</t>
  </si>
  <si>
    <t>1. Тепловозы ТГМ4 в/и, ТГМ6 в/и, ТЭМ2 в/и, прошедшие техническое обслуживание ТО-2, ТО-3.
2. Тепловозы ТГМ4 в/и, ТГМ6 в/и, ТЭМ2 в/и, отремонтированные текущим ремонтом ТР-1.
3. Тепловозы ТГМ4 в/и, ТГМ6 в/и, отремонтированные текущим ремонтом ТР-2.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осблуживание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</si>
  <si>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Общество с ограниченной ответственностью "Технология "21 век"</t>
  </si>
  <si>
    <t>140402, Московская обл., г. Коломна, Окский проспект, д. 66</t>
  </si>
  <si>
    <t>350/19</t>
  </si>
  <si>
    <t>2175</t>
  </si>
  <si>
    <t>Тепловозы ТГМ6, ТЭМ2, ТЭМ15, ТЭМ7, 2ТЭ116,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осблуживание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</si>
  <si>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Закрытое акционерное общество "Сургутпромжелдортранс"</t>
  </si>
  <si>
    <t>626400, Россия, Тюменская обл., ХМАП-Югра, г. Сургут, ул. Автомобилистов, д. 1</t>
  </si>
  <si>
    <t>351/19</t>
  </si>
  <si>
    <t>2173</t>
  </si>
  <si>
    <t>1. Тепловозы ТГМ4, ТЭМ2, прошедшие техническое обслуживание ТО-2, ТО-3, ТО-5.
2. Тепловозы ТГМ4, ТЭМ2,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обслуживание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t>
  </si>
  <si>
    <t>Акционерное общество "Сибпромжелдортранс"</t>
  </si>
  <si>
    <t>630108, г. Новосибирск, ул. Станционная, д. 38</t>
  </si>
  <si>
    <t>352/19</t>
  </si>
  <si>
    <t>2177</t>
  </si>
  <si>
    <t>1. Тепловозы ТГМ4 в/и, ТГМ6 в/и, ТЭМ2 в/и, ТЭМ7, ТЭМ7А, ТЭМ9, ТЭМ18ДМ, прошедшие техническое обслуживание ТО-2, ТО-3.
2. Тепловозы ТГМ4 в/и, ТГМ6 в/и, ТЭМ2 в/и, ТЭМ7, ТЭМ7А, ТЭМ9, ТЭМ18ДМ,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осблуживание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</si>
  <si>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656922, г. Барнаул, ул. Трактовая, д. 60Г</t>
  </si>
  <si>
    <t>353/19</t>
  </si>
  <si>
    <t>2178</t>
  </si>
  <si>
    <t>Акционерное общество "Новотроицкое предприятие промышленного железнодорожного транспорта"</t>
  </si>
  <si>
    <t>Оренбургская обл., г. Новотроицк, ул. Технологическая, д. 2</t>
  </si>
  <si>
    <t>354/19</t>
  </si>
  <si>
    <t>2179</t>
  </si>
  <si>
    <t>Тепловозы ТГМ4 в/и, ТГМ6Д, ТЭМ2 в/и, ТЭМ18, ТЭМ18ДМ,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осблуживание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</si>
  <si>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Открытое акционерное общество "Ново-Рязанское предприятие промжелдортранс"</t>
  </si>
  <si>
    <t>Рязанская обл., р-н Южный Промузел, д. 2а</t>
  </si>
  <si>
    <t>355/19</t>
  </si>
  <si>
    <t>2180</t>
  </si>
  <si>
    <t>1. Тепловозы ТГМ4, ТГМ4А, ТГМ4Б, ТГМ6А, прошедшие техническое обслуживание ТО-2, ТО-3.
2. Тепловозы ТГМ4, ТГМ4А, ТГМ4Б, ТГМ6А,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измерения, ремонт и осблуживание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</si>
  <si>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 xml:space="preserve">
1. Специальный подвижной состав, отремонтированный текущим ремонтом ТР-1, ТР-2:
- мотовоз погрузочно-транспортный МПТ-4, МПТ-6;
- машины выправочно-подбивочно-рихтовочные Динамик 09-3Х, ПМА-1, ПМА-1М, Доуматик 09-32 GSM, Унимат-08-275;
- динамических стабилизаторов пути ДСП-С, ДСП-С4, ДСП-С6, СПП;
- путевой машины ПМГ, ПМГ-1М;
- автомотрис АДМ-1, 1АДМ-1.3, АДЭ-1, АДЭ-1МТ, АС-01, АГД-1А, АСГ-30П, АС-5Д, АГС-1Ш;
- снегоочистителя ФРЭС-2;
- моторных платформ типа МПД (исполнений - МПД, МПД-2).
2. Специальный подвижной состав, отремонтированный текущим ремонтом ТР-2:
- летучка путеремонтная ПРЛ-4.
3. Тормозное оборудование специального железнодорожного подвижного состава, отремонтированное.
(Следующие работы выполняются подрядными организациями: ремонт и освидетельствование колесных пар вагонного типа, тележек, автосцепных устройств, тормозного оборудования вагонного типа; обыкновенное освидетельствование и ремонт без смены элементов колесных пар СПС; ремонт-настройка грузоподъемных устройств и их приборов безопасности; поверка (калибровка) средств измерений; капитальный ремонт дизельных двигателей и ТНВД; полное освидетельствование колесных пар СПС со сменой элементов и ремонт гидропередач; окраска СПС; техническое обслуживание импортных двигателей; техническое обслуживание систем КЛУБ-УП и радиостанций, осуществляющими деятельность в соответствии с действующим законодательством).
</t>
  </si>
  <si>
    <t>Общество с ограниченной ответственностью "ВЕТА"</t>
  </si>
  <si>
    <t>652780, Кемеровская обл., Гурьевский р-н, г. Гурьевск, ул. Жданова, д. 1</t>
  </si>
  <si>
    <t>595/19</t>
  </si>
  <si>
    <t>1. Тепловозы ТЭМ2в/и, ТЭМ7в/и, ТЭМ18в/и, 2ТЭ10в/и прошедшие техническое обслуживание  ТО-2, ТО-3.
2. Тепловозы ТЭМ2в/и, ТЭМ7в/и, ТЭМ18в/и, 2ТЭ10в/и отремонтированные текущим ремонтом ТР-1, ТР-2.
3. Тепловозы ТЭМ2в/и, ТЭМ7в/и, ТЭМ18в/и, 2ТЭ10в/и, ТГМ6в/и отремонтированные текущим ремонтом ТР-3.
4. Тепловозы ТЭМ2в/и, ТЭМ7в/и отремонтированные средним ремонтном.
5. Тепловозы ТЭМ2в/и, ТЭМ7в/и отремонтированные капитальным ремонтном.</t>
  </si>
  <si>
    <t xml:space="preserve">Общество с ограниченной ответственностью "ЖелдорТранс" </t>
  </si>
  <si>
    <t>596/19</t>
  </si>
  <si>
    <t>1. Тепловозы ТГМ4, ТГМ4А, ТГМ4Б, ТГМ6, ТГМ6А, ТГМ6В, ТГМ6Д, ТГМ23в/и, ТЭМ1, ТЭМ2в/и, ТЭМ7, ТЭМ7А, ТЭМ15в/и, ТЭМ18в/и, ЧМЭ3 прошедшие техническое обслуживание  ТО-2,ТО-3, ТО-5.
2. Тепловозы ТГМ4, ТГМ4А, ТГМ4Б, ТГМ6, ТГМ6А, ТГМ6В, ТГМ6Д, ТГМ23в/и, ТЭМ1, ТЭМ2в/и, ТЭМ7, ТЭМ7А, ТЭМ15в/и, ТЭМ18в/и, ЧМЭ3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неразрушающий контроль узлов и деталей,  поверка средств измерений, ремонт и обслуживание автосцепных устройств, воздухораспределителей, колесных пар, буксовых узлов, подшипников качения, гидропередачи, блоков и коленчатых валов двигателя, электрических машин, пожарной сигнализации и автоматического пожаротушения).</t>
  </si>
  <si>
    <t xml:space="preserve">Акционерное общество «Гуковпогрузтранс» </t>
  </si>
  <si>
    <t>346310, Ростовская обл., г. Зверево, ул. Вокзальная, район ж.д. вокзала</t>
  </si>
  <si>
    <t>597/19</t>
  </si>
  <si>
    <t>1. Тепловозы ТГМ6в/и, ТЭМ15 прошедшие техническое обслуживание ТО-2,ТО-3, ТО-4.
2. Тепловозы ТГМ6в/и, ТЭМ15 отремонтированные текущим ремонтом ТР-1.
3. Тепловозы ТЭМ2в/и, ТЭМ7в/и, ТЭМ15в/и, ТЭМ18в/и, ТГМ4в/и, ТГМ6в/и отремонтированные текущим ремонтом ТР-2, ТР-3.
(Следующие работы выполняются подрядными организациями, осуществляющими деятельность в соответствии с действующим законодательством: контроль проб веществ и материалов при входном контроле, обслуживание и ремонт АЛСН, КИП, приборов безопасности, скоростемеров, поездной и маневровой радиосвязи, пожарной сигнализации и автоматического пожаротушения).</t>
  </si>
  <si>
    <t>Акционерное общество "Ждцех"</t>
  </si>
  <si>
    <t>140204, Московская обл., Воскресенский р-н, г. Воскресенск, ул. Андерса, д. 45А</t>
  </si>
  <si>
    <t>598/19</t>
  </si>
  <si>
    <t>2220</t>
  </si>
  <si>
    <t>17.10.2022</t>
  </si>
  <si>
    <t>1. Тепловозы ТЭМ2 в/и, ТЭМ18, ТЭМ18ДМ, прошедшие техническое обслуживание ТО-2, ТО-3.
2. Тепловозы ТЭм2 в/и, ТЭМ18, ТЭМ18ДМ, отремонтированные текущим ремонтом ТР-1,ТР-2.
(Следующие работы выполняются подрядными организациями, осуществляющими деятельность в соответствии с действующим законодательством: периодические регламентные работы и поверка датчиков и блоков систем приборов безопасности (АЛСН, ЭПК-150, механических скоростемеров 3СЛ-2М); по ППР радиостанций и радиосвязи, по неразрушающему контролю, ремонту автосцепных устройств и их составляющих, испытанию воздухораспределителей, главных и магистральных частей, соединительных рукавов, концевых и разобщительных кранов, запасных резервуаров, тормозных цилиндров, по зарядке и ТО огнетушителей, по ремонту кранов машиниста условный № 394, 254 и гидравлическим испытаниям воздушных резервуаром, по калибровке средств измерений, по ремонту электрических машин и аппаратов).</t>
  </si>
  <si>
    <t xml:space="preserve">
1. Специальный подвижной состав, отремонтированный текущим ремонтом ТР-1: - автомотриса служебно-грузовая (АСГ-30П);- автомотриса дефектоскопная электрическая (АДЭ-1);- автодрезина (АС-01);- мотовоз погрузочно-транспортный (МПТ-4, МПТ-6, МПТ-6.2, МПТ-6.4);- мотовоз транспортный гидравлический (МТГ-2);- самоходный универсальный путеизмерительно-дефектоскопический комплекс (СУПДК «СЕВЕР»);- машина пневмоочистительная (ПОМ, ПОМ-1М);- путеремонтная летучка (ПРЛ-4);- поезд снегоуборочный (СМ-2, СМ-2Б, СМ-2М, СМ-7Н, ПСС-1К);- тяговая энергетическая секция (ТЭС ПСС-1К);- струг-снегоочиститель (СС-1М);- выправочно-подбивочно-рихтовочная машина (Дуоматик 09-32, ВПР-02, ПМА-1, ПМА-1М);- машина выправочно-подбивочно-рихтовочная для стрелочных переводов (Унимат 08-275/3S, ВПРС-03);- распределитель - планировщик балласта (РПБ-01);- машина для динамической стабилизации пути (ДСП, ДСП-С);- машина для закрепления и смазки клеммных и закладных болтов непрерывного действия (ПМГ);- стабилизатор пути прицепной (СПП);- машина щебнеочистительная (ЩОМ-700, ЩОМ-1200, ЩОМ-1200М, СЧ-600);- универсальный тяговый модуль (УТМ-2, УТМ-2М);- состав-засоритель (СЗ-240-6, СЗ-800);- автомотриса (АДМ, АДМ-1, АДМ-1.3, 1АДМ-1.3, 1АДМ-1.3Э, АДМ-1М, 1АДМ-1М, АДМ-1С, АДМ-1.5, 1АДМ-1.5, АДМ-1.5Б, 1АДМ-1.5Б, АДМ-1.5Э, АДМ-1КС, АДМ-1КСМ, АДМскм, АДМс).
 (Следующие работы выполняются подрядными организациями, осуществляющими деятельность в соответствии с действующим законодательством: проверка и техническое обслуживание тормозного оборудования (кран машиниста усл. №172, кран машиниста усл. №394, кран вспомогательного тормоза усл. №254, клапанов предохранительных); поверка и калибровка средств измерений, электроизмерительных приборов, аттестация испытательного оборудования; проведение лабораторного контроля качества дизельного и гидравлического масла; ремонт и оценка работоспособности гасителей колебаний специального железнодорожного подвижного состава; выполнение работ по неразрушающему контролю (НК); техническое обслуживание и ремонт устройств безопасности, техническое обслуживание поездной радиосвязи; ремонт запасных частей грузовых вагонов).
</t>
  </si>
  <si>
    <t>Акционерное общество "Заволжское предприятие промышленного железнодорожного транспорта"</t>
  </si>
  <si>
    <t>432072, г. Ульяновск, Заволжский р-н, 15 проезд Инженерный, ст. Промышленная, локомотивное депо</t>
  </si>
  <si>
    <t>600/19</t>
  </si>
  <si>
    <t>1. Тепловозы ТЭМ2 в/и, ТГМ23, ТГМ40, ТГМ4 в/и, ТГМ6 в/и, ТЭМ18 в/и, прошедшие техническое обслуживание ТО-2, ТО-3 и отремонтированные текущим ремонтом ТР-1.
2. Тепловозы ТЭМ2 в/и, ТГМ4 в/и, ТГМ6 в/и, ТЭМ18 в/и, отремонтированные текущим ремонтом ТР-2, ТР-3, средним ремонтом и капитальным ремонтом.
(Следующие работы выполняются подрядными организациями, осуществляющими деятельность в соответствии с действующим законодательством: ремонт комплекса КПД, калибровка и поверка средств измерений, неразрушающий контроль деталей и сборочных единиц, ревизия сборочных единиц с подшипниками качения первого объема, ремонт автосцепных устройств, кранов машиниста усл № 25, 394, воздухораспределителей и воздушных резервуаров, колесных пар, устройств АЛСН и УКБМ, скоростемеров, коленчатого вала и блока дизеля, ьопливной аппаратуры, ремонта вентиляторных колес, средств пожаротушения и пожарной сигнализации, регулятора напраяжения, электрических машин, ремонта регулятора числа оборотов мощности).</t>
  </si>
  <si>
    <t xml:space="preserve">1. Специальный подвижной состав, отремонтированный текущим ремонтом ТР-1:- автомотриса дизельная монтажная АДМ-1.3 в/и, АДМ-1 в/и;- автомотриса служебно грузовая АСГ-30П в/и; - мотовоз погрузочно транспортный МПТ-4 в/и, МПТ-6 в/и;- выправочно–подбивочно–рихтовочная машина Дуоматик 09-32 в/и, ПМА-1 в/и, Унимат 08-275 в/и, ВПР-02 в/и; - планировщик распределитель  балласта РПБ-01 в/и, ПБ в/и;- снегоуборочных поездов СМ-2 в/и, СМ-7Н в/и;- тяговый модуль УТМ в/и; - балластировочный, выправочно–подбивочный и стабилизирующий комплекс ПУМА-2012 в/и;- машина для динамической стабилизации пути (ДСП, ДСП-С);- машина для закрепления и смазки клемных и закладных болтов непрерывного действия (ПМГ, ПМГ-1М);- машина щебнеочистительная (СЧ-600, СЧ-601);- автомотриса дефектоскопная АДЭ-1;- автомотриса грузовая служебная АГС-1Ш;- автомотриса грузовая дизельная АГД-1А;- машина пневмоочистительная ПОМ-1;- автомотриса АС-01;- машина кюветно-траншейная МКТ-500;- состав для зазорителей СЗ-240-6.
2. Специальный подвижной состав, отремонтированный текущим ремонтом ТР-2:- автомотриса дизельная монтажная АДМ-1.3 в/и, АДМ-1 в/и;- автомотриса служебно грузовая АСГ-30П в/и;- автомотриса АДЭ-1 в/и;- мотовоз погрузочно-транспортный МПТ-4 в/и, МПТ-6 в/и;- выправочно–подбивочно–рихтовочная машина Дуоматик 09-32 в/и, ПМА-1 в/и, Унимат 08-275 в/и;- планировщик распределителей балласта РПБ-01 в/и, ПБ в/и;- динамический стабилизатор пути ДСП в/и, ДСП-С в/и;- тяговый модуль УТМ в/и;- выправочно–подбивочно–рихтовочная машина для стрелочных переводов ВПРС-03 в/и, ВПРС-03.1 в/и, ВПР-02 в/и;- машина для закрепления и смазки клеммных и закладных болтов непрерывного действия ПМГ в/и;- машина кюветотраншейная МКТ в/и;- кран укладочный УК-25/9-18 в/и;- самоходная моторная платформа МПД в/и, МПД-2 в/и;- автомотриса служебная АС-01;- снегоочиститель двухпутный плужный СДПМ;- машина пневмоочистительная ПОМ-1;- снегоуборочный поезд СМ-2 (исполнения - СМ-2, СМ-2А, СМ-2М, СМ-2Б, СМ-2Э, СМ-7Н);- состав для зазорителей СЗ-240-6;- путеремонтная летучка ПРЛ-4;- машина щебнеочистительная СЧ-600.
3. Специальный подвижной состав, отремонтированный капитальным ремонтом  КР-1:- снегоочиститель СДП-М в/и;- выправочно-подбивочно-рихтовочная машина для стрелочных переводов Унимат 08-275;- мотовоз погрузочно-транспортный МПТ-6.4.
(Следующие работы выполняются подрядными организациями, осуществляющими деятельность в соответствии с действующим законодательством: выполнение работ по комплексной антикоррозионной защите окрашиваемых поверхностей СПС; ремонт подъемных сооружений и их приборов безопасности, техническое обследование подъемных сооружений; средний ремонт колесных пар, ремонт автосцепного устройства, ремонт ходовых частей тележек, ремонт и испытание автотормозного оборудования, соединительных рукавов, концевых кранов, главной части воздухораспределителя, магистральной части воздухораспределителя; капитальный ремонт дизельных двигателей ЯМЗ и ТНВД к ним; капитальный ремонт узлов и агрегатов (полное освидетельствование колесных пар со сменой элементов); обыкновенное и полное освидетельствование колесных пар СПС).
</t>
  </si>
  <si>
    <t xml:space="preserve">
1. Специальный подвижной состав, отремонтированный текущим ремонтом ТР-1: - автомотриса служебно-грузовая (АСГ-30П);- автомотриса грузовая служебная (АГС-1, АГС-1А);- экскаватор-погрузчик на комбинированном ходу (KGT-4RS);- мотовоз погрузочно-транспортный (МПТ-4, МПТ-6, МПТ-6.4);- мотовоз транспортный гидравлический (МТГ-2);- машина пневмоочистительная (ПОМ, ПОМ-1М);- путеремонтная летучка (ПРЛ-4);- поезд снегоуборочный (СМ-2, СМ-2Б, СМ-2М);- поезд снегоуборочный (ПСС-1К);- поезд снегоуборочный (СМ-5);- тяговая энергетическая секция (ТЭС ПСС-1К);- снегоочиститель двухпутный плужный двухстороннего действия (СДП-М, СДП-М2);- струг-снегоочиститель (СС-1М);- выправочно-подбивочно-рихтовочная машина (Дуоматик 09-32 GSM);- машина выправочно-подбивочно-рихтовочная для стрелочных переводов (Унимат 08-275/3S);- машина для закрепления и смазки клеммных и закладных болтов непрерывного действия (ПМГ, ПМГ-1М);- кран на железнодорожном ходу (КЖДЭ-16);- автомотриса (АРВ-1);- автомотриса (АДМ, АДМ-1, АДМ-1.3, 1АДМ-1.3, 1АДМ-1.3Э, АДМ-1М, 1АДМ-1М, АДМ-1С, АДМ-1.5, 1АДМ-1.5, АДМ-1.5Б, 1АДМ-1.5Б, АДМ-1.5Э, АДМ-1КС, АДМ-1КСМ, АДМскм, АДМс);- мотовоз погрузочно-транспортный (МПТ-6.2);- поезд снегоуборочный (СМ-7Н).
 (Следующие работы выполняются подрядными организациями, осуществляющими деятельность в соответствии с действующим законодательством: ремонт электродвигателей; проверка и техническое обслуживание тормозного оборудования (кран машиниста усл. №172, кран машиниста усл. №394, кран вспомогательного тормоза усл. №254, клапанов предохранительных); поверка, калибровка средств измерений; проведение лабораторного контроля качества дизельного и гидравлического масла; ремонт и оценка работоспособности гасителей колебаний специального железнодорожного подвижного состава; выполнении работ по неразрушающему контролю (НК); техническое обслуживание, поверка и ремонт устройств безопасности и радиосвязи; освидетельствование воздушных резервуаров; ремонт запасных частей грузовых вагонов).
</t>
  </si>
  <si>
    <t>Общество с ограниченной ответственностью 
«Сибирская Тепловозная Компания»</t>
  </si>
  <si>
    <t>Кемеровская область, г. Мыски, с северо-востока на юго-запад от станции Мыски до промплощадки ТУЗЖБК</t>
  </si>
  <si>
    <t>607/19</t>
  </si>
  <si>
    <t>2219</t>
  </si>
  <si>
    <t xml:space="preserve">1. Тепловозы ТЭМ18в/и, ТЭМ2в/и, ТЭМ7в/и, ТГМ4в/и, ТГМ6в/и, М62в/и, 2ТЭ116в/и, 2ТЭ10в/и, прошедшие техническое обслуживание ТО-2, ТО-3,      ТО-4, ТО-5, отремонтированные текущим ремонтом ТР-1.
2. Тяговые агрегаты ОПЭ-1 и их составные части, прошедшие техническое обслуживание ТО-2, ТО-3, ТО-4, ТО-5, отремонтированные текущим ремонтом ТР-1.
 (Следующие работы выполняются подрядными организациями, осуществляющими деятельность в соответствии с действующим законодательством: проверка и ремонт локомотивных радиостанций; техническое обслуживание, ремонт и зарядка огнетушителей; ремонт систем пожарной сигнализации и автоматического пожаротушения; ремонт микропроцессорной системы управления и диагностики тепловозов ТЭМ18ДМ; анализа смазочных материалов и моторных топлив; ремонт воздухораспределителя и автосцепного устройства).
</t>
  </si>
  <si>
    <t>609/19</t>
  </si>
  <si>
    <t xml:space="preserve">1. Специальный подвижной состав, отремонтированный текущим ремонтом 
ТР-1, ТР-2:- автомотриса грузовая дизельная тип АГД (исполнения АГД-1А и прицеп УП-4);- автомотриса дизельная монтажная тип АДМ (исполнений - АДМ-1, АДМ-1.3,   1АДМ-1.3, АДМ-1М, 1АДМ-1М, АДМ-1С, АДМ-1.5, 1АДМ-1.5, АДМ-1.5Б, 1АДМ-1.5Б, АДМ-1.5Э, АДМ-1кс, АДМ-1ксм, АДМ-1скм, АДМс);- автомотриса (АРВ-1);- автомотриса дефектоскопная электрическая тип АДЭ (исполнений - АДЭ-1, АДЭ-1МТ, АДЭ-2С);- автодрезина тип АС (исполнений - АС-1А, АС-1М, АС-1А.2);- автомотриса служебно-грузовая (АСГ-30П);- быстроходный планировщик балласта (БПБ);- вагон сопровождения путевых машин (Турный вагон);- машина выправочно-подбивочно-отделочная тип ВПО (исполнений - ВПО-3000, ВПО2-3000, ВПО-3-3000);- машина выправочно-подбивочно-рихтовочная (ВПР-02);- машина выправочно-подбивочно-рихтовочная для стрелочных переводов тип ВПРС (исполнений ВПРС-02, ВПРС-03);- дрезина ДГКу (всех типов);- машина выправочно-подбивочно-рихтовочная с интегрированным стабилизатором пути «Динамик-подбивочный экспресс 09-3Х»;- динамический стабилизатор пути ДСП (все типы исполнения);- кран на железнодорожном ходу (исполнений - КЖ, КЖДЭ, КДЭ, КЖГ);- машина динамической стабилизации (МДС);- моторная платформа тип МПД (исполнений - МПД, МПД-2);- мотовоз погрузочно-транспортный МПТ-4 (всех типов);- мотовоз погрузочно-транспортный (МПТ-6);- планировщик балласта (ПБ);- машина-автомат выправочно-подбивочно-рихтовочная (ПМА-1);- машина выправочно-подбивочно-рихтовочная (ПМА-С);- машина для закрепления и смазки клеммных и закладных болтов непрерывного действия (ПМГ);- машина пневмоочистительная тип ПОМ (исполнений - ПОМ-1, ПОМ-1М);- летучка путеремонтная (ПРЛ-4);- распределитель балласта (РБ);- распределитель-планировщик балласта (РПБ-01);- рельсосборщик (РСБ);- снегоочиститель двухпутный плужный двухстороннего действия тип СДП-М (исполнений - СДП, СДП-М);- состав для засорителей тип СЗ (исполнений - СЗ-240-6, СЗ-160-4, СЗ-800);- поезд снегоуборочный тип СМ всех модификаций - СМ-2, СМ-2А, СМ-2М, СМ-2Б, СМ-2Э, СМ-7Н);- стабилизатор пути прицепной (СПП);- струг-снегоочиститель тип СС (исполнений - СС-1, СС-1М, СС-3);- самоходный универсальный путеизмерительно-дефектоскопический комплекс (СУПДК «СЕВЕР»);- машина щебнеочистительная тип СЧ (исполнений - СЧ-600, СЧ-601);- тягово-энергетическая секция тип ТЭС (исполнений - ТЭС-1000, ТЭС-1200);- тягово-энергетическая установка (ТЭУ-400, ТЭУ-630);- модуль универсальный тяговый типа УТМ (исполнений - УТМ-1, УТМ-2, УТМ-2М);- машина для вакуумной очистки пути и стрелочных переводов (ФАТРА-17000);- щебнеочистительная машина (ЩОМ-1200);- электробалластер типа ЭЛБ (исполнений - ЭЛБ-4, ЭЛБ-3);- машина выправочно-подбивочно-рихтовочная непрерывного действия (Дуоматик 09-32);- экскаватор-погрузчик на комбинированном ходу (KGT-4RS);- машина выправочно-подбивочно-рихтовочная для стрелочных переводов (Унимат 08-275);- щебнеочистительная машина RМ-80.
2. Специальный подвижной состав, отремонтированный капитальным ремонтом КР:- автомотриса грузовая дизельная тип АГД (исполнения АГД-1А и прицеп УП-4);- автомотриса дизельная монтажная тип АДМ (исполнений - АДМ-1, АДМ-1.3,   1АДМ-1.3, АДМ-1М, 1АДМ-1М, АДМ-1С, АДМ-1.5, 1АДМ-1.5, АДМ-1.5Б, 1АДМ-1.5Б, АДМ-1.5Э, АДМ-1кс, АДМ-1ксм, АДМ-1скм, АДМс);- автомотриса (АРВ-1);- автомотриса дефектоскопная электрическая тип АДЭ (исполнений - АДЭ-1, АДЭ-1МТ, АДЭ-2С);- автодрезина тип АС (исполнений - АС-1А, АС-1М, АС-1А.2);- автомотриса служебно-грузовая (АСГ-30П);- быстроходный планировщик балласта (БПБ);- вагон сопровождения путевых машин (Турный вагон);- машина выправочно-подбивочно-отделочная тип ВПО (исполнений - ВПО-3000, ВПО2-3000, ВПО-3-3000);- машина выправочно-подбивочно-рихтовочная (ВПР-02);- машина выправочно-подбивочно-рихтовочная для стрелочных переводов тип ВПРС (исполнений ВПРС-02, ВПРС-03);- дрезина ДГКу (всех типов);- машина выправочно-подбивочно-рихтовочная с интегрированным стабилизатором пути «Динамик-подбивочный экспресс 09-3Х»;- динамический стабилизатор пути ДСП (все типы исполнения);- кран на железнодорожном ходу (исполнений - КЖ, КЖДЭ, КДЭ, КЖГ);- машина динамической стабилизации (МДС);- моторная платформа тип МПД (исполнений - МПД, МПД-2);- мотовоз погрузочно-транспортный МПТ-4 (всех типов);- мотовоз погрузочно-транспортный (МПТ-6);- планировщик балласта (ПБ);- машина-автомат выправочно-подбивочно-рихтовочная (ПМА-1);- машина выправочно-подбивочно-рихтовочная (ПМА-С);- машина для закрепления и смазки клеммных и закладных болтов непрерывного действия (ПМГ);- машина пневмоочистительная тип ПОМ (исполнений - ПОМ-1, ПОМ-1М);- летучка путеремонтная (ПРЛ-4);- распределитель балласта (РБ);- распределитель-планировщик балласта (РПБ-01);- рельсосборщик (РСБ);- снегоочиститель двухпутный плужный двухстороннего действия тип СДП-М (исполнений - СДП, СДП-М);- состав для засорителей тип СЗ (исполнений - СЗ-240-6, СЗ-160-4, СЗ-800);- поезд снегоуборочный тип СМ всех модификаций - СМ-2, СМ-2А, СМ-2М, СМ-2Б, СМ-2Э, СМ-7Н);- стабилизатор пути прицепной (СПП);- струг-снегоочиститель тип СС (исполнений - СС-1, СС-1М, СС-3);- самоходный универсальный путеизмерительно-дефектоскопический комплекс (СУПДК «СЕВЕР»);- машина щебнеочистительная тип СЧ (исполнений - СЧ-600, СЧ-601);- тягово-энергетическая секция тип ТЭС (исполнений - ТЭС-1000, ТЭС-1200);- тягово-энергетическая установка (ТЭУ-400, ТЭУ-630);- модуль универсальный тяговый типа УТМ (исполнений - УТМ-1, УТМ-2, УТМ-2М);- машина для вакуумной очистки пути и стрелочных переводов (ФАТРА-17000);- щебнеочистительная машина (ЩОМ-1200);- электробалластер типа ЭЛБ (исполнений - ЭЛБ-4, ЭЛБ-3);- машина выправочно-подбивочно-рихтовочная непрерывного действия (Дуоматик    09-32);- экскаватор-погрузчик на комбинированном ходу (KGT-4RS);
- машина выправочно-подбивочно-рихтовочная для стрелочных переводов (Унимат  08-275);- кусторез СП-93.
3. Специальный подвижной состав, отремонтированный текущим ремонтом   ТР-1:- поезд снегоуборочный ПСС-1 (без ТЭС ПСС-1К).
 (Следующие работы выполняются подрядными организациями: ремонт воздухораспределителей; ремонт ходовых тележек вагонного типа, колесных пар; техническое обслуживание систем КЛУБ-УП; поверка/калибровка контрольно-измерительных приборов и манометров; ремонт дизельных двигателей, осуществляющими деятельность в соответствии с действующим законодательством).
</t>
  </si>
  <si>
    <t>ремонтно-сервисный участок ст. Вязьма
Забайкальского филиала 
АО «Калужский завод «Ремпутьмаш»</t>
  </si>
  <si>
    <t>615/19</t>
  </si>
  <si>
    <t>1. Специальный подвижной состав, отремонтированный текущим ремонтом 
ТР-1:- дрезина грузовая (ДГКу);- мотовоз погрузочно-транспортный (МПТ-4);- автомотриса дизельная монтажная (АДМ);- автомотриса дефектоскопная электрическая (АДЭ);- автомотриса вибропогружения фундаментов (АВФ);- планировщик балласта (ПБ-01);- распределитель-планировщик балласта (РПБ-01);- машина балласта (МБ);- кусторез SP-93;- машина пневмоочистительная ПОМ-1 (В/И);- поезд снегоуборочный СМ-2 (В/И);- автомотриса служебная АС-01;- автомотриса служебная АС-4МУ;- дрезина грузопассажирская универсальная ДГПУ-01.
2. Специальный подвижной состав, отремонтированный текущим ремонтом 
ТР-2:- кран укладочный (УК-25/9-18);- дрезина грузовая (ДГКу);- моторная платформа (МПД, МПД-2);- мотовоз погрузочно-транспортный (МПТ-4, МПТ-6);- автомотриса дизельная монтажная (АДМ);- автомотриса дефектоскопная электрическая (АДЭ);- автомотриса служебно-грузовая (АСГ-30П);- распределитель-планировщик балласта (РПБ-01);- экскаватор-погрузчик на комбинированном ходу (KGT-4RS);- автомотриса служебная АС-4МУ;- дрезина грузопассажирская универсальная ДГПУ-01;- машина пневмоочистительная ПОМ-1 (В/И);- снегоочиститель двухпутный плужный двухстороннего действия СДПМ;- поезд снегоуборочный СМ-2 (В/И);- автомотриса служебная АС-01.
3. Специальный подвижной состав, отремонтированный капительным ремонтом КР-1:- кран укладочный (УК-25/9-18);- кран укладочный для стрелочных переводов (УК-25СП);- дрезина грузовая (ДГКу);- мотовоз погрузочно-транспортный (МПТ-4, МПТ-6);- автомотриса дизельная монтажная (АДМ);- автомотриса дефектоскопная электрическая (АДЭ);- автомотриса грузовая дизельная (АГД);- автомотриса грузовая служебная (АГС);- автомотриса ремонтно-восстановительная (АРВ);- моторная платформа (МПД, МПД-2);- автомотриса служебная АС-4МУ;- дрезина грузопассажирская универсальная ДГПУ-01;- автомотриса служебно-грузовая АСГ-30П.
(Следующие работы выполняются подрядными организациями, осуществляющими деятельность в соответствии с действующим законодательством: ремонт колесных пар специального подвижного состава со сменой элементов; ремонт колесных пар специального подвижного состава в объеме полного и обыкновенного освидетельствования без смены элементов; ремонт деталей и узлов автосцепного  устройства; ремонт воздухораспределителей, концевых кранов, концевых рукавов, гасителей колебаний; ремонт ходовых тележек вагонного типа; ремонт гидромеханических передач марки УГП-230, УГП-300, ГП-300, ГМП-300, ГМП-220, ГМПМ-220; ремонт дизельных двигателей серии ЯМЗ и ТМЗ; ремонт дизельных двигателей серии «Камминз»; техническое обслуживание блоков радиостанций ССПС и систем КЛУБ-УП; поверка/калибровка контрольно-измерительных приборов и манометров).</t>
  </si>
  <si>
    <t>ремонтно-сервисноый участок г. Завитинск
Восточно-Сибирского филиала 
АО «Калужский завод «Ремпутьмаш»</t>
  </si>
  <si>
    <t>676870, Амурская обл., Завитинский р-н, г. Завитинск, ул. Станционная, д. 7</t>
  </si>
  <si>
    <t>616/19</t>
  </si>
  <si>
    <t>1. Специальный подвижной состав, отремонтированный текущим ремонтом 
ТР-1:- автомотриса дизельная монтажная тип АДМ (исполнений - АДМ-1, АДМ-1.3, 1АДМ-1.3, АДМ-1М, 1АДМ-1М, АДМ-1С, АДМ-1.5, 1АДМ-1.5, АДМ-1.5Б, 1АДМ-1.5Б, АДМ-1.5Э, АДМ-1кс, АДМ-1ксм, АДМ-1скм, АДМс);- автомотриса дефектоскопная электрическая тип АДЭ (исполнений - АДЭ-1, АДЭ-1МТ, АДЭ-2С);- автомотриса служебно-грузовая АСГ-30П;- автомотриса служебная тип АС (исполнений - АС-1А, АС-1М, АС-1А.2);- дрезина ДГКу (всех исполнений);- мотовоз погрузочно-транспортный МПТ-4;- мотовоз погрузочно-транспортный МПТ-6 (всех исполнений);- планировщик балласта ПБ;- машина пневмоочистительная тип ПОМ (исполнений - ПОМ-1, ПОМ-1М);- машина для закрепления и смазки клеммных и закладных болтов непрерывного действия ПМГ;- снегоочиститель двухпутный плужный двухстороннего действия СДП-М (исполнений - СДП, СДП-М);- поезд снегоуборочный тип СМ (исполнений - СМ-2, СМ-2А, СМ-2М, СМ-2Б, СМ-2Э, СМ-7Н);- машина щебнеочистительная тип СЧ (исполнений - СЧ-600, СЧ-601);- автомотриса АС-01;- моторная платформа тип МПД (исполнений - МПД, МПД-2);- машина-автомат выправочно-подбивочно-рихтовочная ПМА-1 (исполнений ПМА-1, ПМА-1М);- машина выправочно-подбивочно-рихтовочная ПМА-С;- летучка путеремонтная ПРЛ-3;- летучка путеремонтная ПРЛ-4;- распределитель – планировщик балласта РПБ-01;- стабилизатор пути прицепной СПП; - комплекс щебнеочистительный ЩОМ-1200;- платформа механизированная ППК-3В; - выправочно-подбивочно-отделочная машина ВПО-3000;- распределитель балласта РБ;- выправочно–подбивочно–рихтовочная машина Динамик 09-3Х; - струг-снегоочиститель СС-1М.;- машина щебнеочистительная РМ-95.
2. Специальный подвижной состав, отремонтированный текущим ремонтом 
ТР-2:- автомотриса дизельная монтажная тип АДМ (исполнений - АДМ-1, АДМ-1.3, 1АДМ-1.3, АДМ-1М, 1АДМ-1М, АДМ-1С, АДМ-1.5, 1АДМ-1.5, АДМ-1.5Б, 1АДМ-1.5Б, АДМ-1.5Э, АДМ-1кс, АДМ-1ксм, АДМ-1скм, АДМс);- автомотриса дефектоскопная электрическая тип АДЭ (исполнений - АДЭ-1, АДЭ-1МТ, АДЭ-2С);- автомотриса служебно-грузовая АСГ-30П;- автомотриса служебная тип АС (исполнений - АС-1А, АС-1М, АС-1А.2);- дрезина ДГКу (всех исполнений);- мотовоз погрузочно-транспортный МПТ-4;- мотовоз погрузочно-транспортный МПТ-6 (всех исполнений);- планировщик балласта ПБ;- машина пневмоочистительная тип ПОМ (исполнений - ПОМ-1, ПОМ-1М);- машина для закрепления и смазки клеммных и закладных болтов непрерывного действия ПМГ;- снегоочиститель двухпутный плужный двухстороннего действия СДП-М (исполнений - СДП, СДП-М);- поезд снегоуборочный тип СМ (исполнений - СМ-2, СМ-2А, СМ-2М, СМ-2Б, СМ-2Э, СМ-7Н);- автомотриса АС-01;- моторная платформа тип МПД (исполнений - МПД, МПД-2);- машина-автомат выправочно-подбивочно-рихтовочная ПМА-1 (исполнений ПМА-1, ПМА-1М);- летучка путеремонтная ПРЛ-3;- летучка путеремонтная ПРЛ-4;- распределитель – планировщик балласта РПБ-01;- комплекс щебнеочистительный ЩОМ-1200;- платформа механизированная ППК-3В; - выправочно-подбивочно-отделочная машина ВПО-3000;- распределитель балласта РБ;- машина динамический стабилизации пути МДС;- выправочно-подбивочно-рихтовочная машина ПМА-С, Унимат 08-275;- машина щебнеочистительная СЧ-600, СЧ-601.
3. Специальный подвижной состав, отремонтированный капитальным ремонтом КР:- поезд снегоуборочный CM (исполнений - СМ-2, СМ-2А, СМ-2М, СМ-2Б,  СМ-2Э, СМ-7Н);- автомотриса дизельная монтажная АДМ (исполнений АДМ-1,3; АДМ-1.5).
 (Следующие работы выполняются подрядными организациями, осуществляющими деятельность в соответствии с действующим законодательством: ремонт воздухораспределителей; ремонт ходовых тележек вагонного типа; ремонт запасного воздушного резервуара, рукава соединительного, крана концевого, крана разобщительного и трехходового, тормозного цилиндра; ремонт колесных пар, автосцепных устройств, автотормозного оборудования, деталей рессорного подвешивания; ремонт подбивочных блоков, гидропередач, дизельных двигателей; техническое обслуживание блоков радиостанций СПС и систем КЛУБ-УП; поверка/калибровка контрольно-измерительных приборов и манометров)</t>
  </si>
  <si>
    <t xml:space="preserve">Общество с ограниченной ответственностью «Северкомплектстрой» </t>
  </si>
  <si>
    <t>169306, Республика Коми, г. Ухта, ул. 1-я Индустриальная, стр. 2</t>
  </si>
  <si>
    <t>618/19</t>
  </si>
  <si>
    <t>Тепловозы ТЭМ2 в/и, ТЭМ15, ТЭМ18, ТГМ4 в/и, ТГМ6 в/и, прошедшие техническое обслуживание ТО-2, ТО-3, ТО-4, ТО-5 и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ремонта АЛСН и приборов безопасности, скоростемеров, локомотивной радиостанции, приборов КИП, кранов машиниста, воздухораспределителей, автосцепного оборудования, ремонта в объёме ТР-3: колесных пар (полное освидетельствование), буксового узла, ТЭД, вспомогательных машин, компрессоров, коленчатых валов дизеля, рессор, гидравлических гасителей колебаний, масляных, водяных, топливных и маслопрокачивающих насосов, турбокомпрессора, РДМ, РЧО, предохранительных клапанов, освидетельствования воздушных резервуаров, проведения химико-технических анализов, вибродиагностики, неразрушающего контроля).</t>
  </si>
  <si>
    <t>сервисное локомотивное депо «Чернышевск»
филиала «Дальневосточный» 
Общества с ограниченной ответственностью «ЛокоТех-Сервис»</t>
  </si>
  <si>
    <t>673462, Забайкальский край, Чернышевский р-н, пгт. Чернышевск, 
ул. Промышленный тупик, д. 3</t>
  </si>
  <si>
    <t>631/19</t>
  </si>
  <si>
    <t>23.10.2022</t>
  </si>
  <si>
    <t>1. Тепловозы М62 в/и, 2М62 в/и, 2,3ТЭ10 в/и, ТЭМ2 в/и, ТЭМ7 в/и, ТЭМ18 в/и, прошедшие техническое обслуживание ТО-2, ТО-3, ТО-4, ТО-5.
2. Тепловозы ТЭМ2 в/и, М62 в/и, 2М62в/и, 2,3ТЭ10в/и, отремонтированные текущим ремонтом ТР-1,ТР-2, ТР-3.
3. Тепловозы ТЭМ7 в/и, отремонтированные текущим ремонтом ТР-1.
4. Тепловозы ТЭМ18 в/и, отремонтированные текущим ремонтом ТР-1, ТР-2.
5. Тепловозы 2,3ТЭ10 в/и, отремонтированные средним ремонтом СР.
6. Электровозы ВЛ60 в/и, ВЛ80 в/и ЭП1 в/и, прошедшие техническое обслуживание ТО-2, ТО-4.
7. Электровозы 2,3ЭС5К, прошедшие техническое обслуживание ТО, ТО-4.
(Следующие работы выполняются подрядными организациями, осуществляющими деятельность в соответствии с действующим законодательством: выполнение комплекта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калибровка, ремонт аппаратно-программных комплексов «Борт»; восстановление, техническое обслуживание и ремонт систем пожарной сигнализации и автоматического пожаротушения на локомотивах; обмывка локомотивов; вибродиагностика подшипников качения КМБ, КРБ и ТЭД).</t>
  </si>
  <si>
    <t>08.11.2022</t>
  </si>
  <si>
    <t xml:space="preserve">Пермская механизированная  дистанция инфраструктуры
 - структурное подразделение Уральской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</si>
  <si>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614046, Пермский край, г. Пермь, ул. Барамзиной, д. 6Г</t>
  </si>
  <si>
    <t>649/19</t>
  </si>
  <si>
    <t xml:space="preserve">
1. Специальный подвижной состав, отремонтированный текущим ремонтом      ТР-1: 
- автомотриса служебно-грузовая (АСГ-30П);
- автомотриса дефектоскопная электрическая (АДЭ-1);
- автодрезина (АС-01);
- мотовоз погрузочно-транспортный (МПТ-4, МПТ-6, МПТ-6.2, МПТ-6.4);
- мотовоз транспортный гидравлический (МТГ-2);
- самоходный универсальный путеизмерительно-дефектоскопический комплекс (СУПДК «СЕВЕР»);
- машина пневмоочистительная (ПОМ, ПОМ-1М);
- путеремонтная летучка (ПРЛ-4);
- поезд снегоуборочный (СМ-2, СМ-2Б, СМ-2М, СМ-7Н, ПСС-1К);
- тяговая энергетическая секция (ТЭС ПСС-1К);
- струг-снегоочиститель (СС-1М);
- выправочно-подбивочно-рихтовочная машина (Дуоматик 09-32, ВПР-02, ПМА-1, ПМА-1М);
- машина выправочно-подбивочно-рихтовочная для стрелочных переводов (Унимат 08-275/3S, ВПРС-03);
- распределитель - планировщик балласта (РПБ-01);
- машина для динамической стабилизации пути (ДСП, ДСП-С);
- машина для закрепления и смазки клеммных и закладных болтов непрерывного действия (ПМГ);
- стабилизатор пути прицепной (СПП);
- машина щебнеочистительная (ЩОМ-700, ЩОМ-1200, ЩОМ-1200М, СЧ-600);
- универсальный тяговый модуль (УТМ-2, УТМ-2М);
- состав-засоритель (СЗ-240-6, СЗ-800);
- автомотриса (АДМ, АДМ-1, АДМ-1.3, 1АДМ-1.3, 1АДМ-1.3Э, АДМ-1М, 1АДМ-1М, АДМ-1С, АДМ-1.5, 1АДМ-1.5, АДМ-1.5Б, 1АДМ-1.5Б, АДМ-1.5Э, АДМ-1КС, АДМ-1КСМ, АДМскм, АДМс).
 (Следующие работы выполняются подрядными организациями, осуществляющими деятельность в соответствии с действующим законодательством: проверка и техническое обслуживание тормозного оборудования (кран машиниста усл. №172, кран машиниста усл. №394, кран вспомогательного тормоза усл. №254, клапанов предохранительных); поверка и калибровка средств измерений, электроизмерительных приборов, аттестация испытательного оборудования; проведение лабораторного контроля качества дизельного и гидравлического масла; ремонт и оценка работоспособности гасителей колебаний специального железнодорожного подвижного состава; выполнение работ по неразрушающему контролю (НК); техническое обслуживание и ремонт устройств безопасности, техническое обслуживание поездной радиосвязи; ремонт запасных частей грузовых вагонов).
</t>
  </si>
  <si>
    <t xml:space="preserve">ремонтно-сервисный участок                 г. Ишим
Западно-Сибирского филиала 
АО «Калужский завод «Ремпутьмаш»
</t>
  </si>
  <si>
    <t>653/19</t>
  </si>
  <si>
    <t xml:space="preserve">
1. Специальный подвижной состав, отремонтированный текущим ремонтом ТР-1:
- автомотриса (АДМ, АСГ-30П, АС-01); 
- мотовоз погрузочно-транспортный (МПТ-4, МПТ-6); 
- пневмоочистительная машина ПОМ; 
- снегоуборочный поезд (СМ-2, СМ-7Н, ПСС-1К);
- путеремонтная летучка ПРЛ-4; 
- распределитель-планировщик балласта (РПБ-01); 
- стабилизатор пути (ДСП);
- щебнеочистительная машина (СЧ-601, ЩОМ-700, ЩОМ-1200, РМ-80, РМ-95);
- универсальный тяговый модуль УТМ-2М;
- тягово-энергетическая установка ТЭУ-630;
- тягово-энергетическая секция ТЭС-1000;
- механизированная платформа (ППК-2В, ППК-3В);
- состав для засорителей СЗ.
2. Специальный подвижной состав, отремонтированный текущим ремонтом ТР-2:
- пневмоочистительная машина ПОМ; 
- снегоуборочный поезд (СМ-2, СМ-7Н);
- путеремонтная летучка ПРЛ-4;
- снегоочиститель СДП; 
- механизированная платформа (ППК-2В, ППК-3В);
- состав для засорителей СЗ.
3. Колесная пара специального железнодорожного подвижного состава, отремонтированная (обыкновенное освидетельствование) без смены элементов.
4. Тормозное оборудование специального железнодорожного подвижного состава, отремонтированное.
(Следующие работы выполняются подрядными организациями, осуществляющими деятельность в соответствии с действующим законодательством: ремонт деталей и узлов колесных пар грузовых вагонов; ремонт деталей и узлов автосцепного устройства; ремонт деталей и узлов автотормозного оборудования; ремонт деталей и узлов тележек грузовых вагонов; колесные пары СПС при проведении среднего (полного освидетельствования) и капитального ремонта (ремонт со сменой элементов); ремонт электродвигателей; техническое обслуживание блоков радиостанций ССПС и систем  КЛУБ-УП; химический анализ масел и гидравлических жидкостей; капитальный ремонт и техническое обслуживание дизельных двигателей и гидропередач путевой техники; поверка/калибровка контрольно-измерительных приборов и манометров, средств измерений, аттестация испытательного оборудования).
</t>
  </si>
  <si>
    <t>11.11.2022</t>
  </si>
  <si>
    <t xml:space="preserve">ремонтно-сервисное производство 
обособленного подразделения            г. Екатеринбург
Западно-Сибирского филиала 
АО «Калужский завод «Ремпутьмаш»
</t>
  </si>
  <si>
    <t>661/19</t>
  </si>
  <si>
    <t xml:space="preserve">1. Специальный подвижной состав, отремонтированный текущим ремонтом ТР-1:
- автомотриса (АДМ, АС-01, АСГ-30П); 
- мотовоз погрузочно-транспортный МПТ-4, МПТ-6; 
- пневмоочистительная машина ПОМ; 
- снегоуборочный поезд (СМ-2, СМ-7Н, ПСС-1К);
- путеремонтная летучка ПРЛ-4; 
- выправочно–подбивочно–рихтовочная машина (Дуоматик 09-32, Динамик 3Х, ПМА-1, ПМА-1М, Унимат 08-275); 
- распределитель-планировщик балласта (РПБ-01); 
- стабилизатор пути (ДСП, МДС);
- выправочно-подбивочно-рихтовочная машина ПМА-С, ПУМА-2012;
- выправочно-подбивочно-рихтовочная машина ВПР-02.
2. Специальный подвижной состав, отремонтированный текущим ремонтом ТР-2:
- автомотриса (АДМ, АСГ-30П); 
- мотовоз погрузочно-транспортный МПТ-4, МПТ-6;
- пневмоочистительная машина ПОМ; 
- снегоуборочный поезд (СМ-2, СМ-7Н, ПСС-1К);
- снегоочиститель СДП; 
- путеремонтная летучка ПРЛ-4; 
- выправочно–подбивочно–рихтовочная машина (Дуоматик 09-32,   
Динамик 09-3Х, ПМА-1, ПМА-1М, Унимат 08-275); 
- распределитель-планировщик балласта (РПБ-01); 
- стабилизатор пути (ДСП, МДС);
- выправочно-подбивочно-рихтовочная машина ПМА-С, ПУМА-2012;
- автомотриса служебная АС-01.
3. Специальный подвижной состав, отремонтированный капитальным ремонтом КР-1:
- пневмоочистительная машина ПОМ-1.  
4. Колесная пара специального железнодорожного подвижного состава, отремонтированная (обыкновенное освидетельствование) без смены элементов.
5. Тормозное оборудование специального железнодорожного подвижного состава, отремонтированное.
(Следующие работы выполняются подрядными организациями, осуществляющими деятельность в соответствии с действующим законодательством: ремонт деталей и узлов колесных пар грузовых вагонов; ремонт деталей и узлов автосцепного устройства; ремонт деталей и узлов автотормозного оборудования; ремонт деталей и узлов тележек грузовых вагонов; колесные пары СПС при проведении среднего (полного освидетельствования) и капитального ремонта (ремонт со сменой элементов); ремонт электродвигателей; техническое обслуживание блоков радиостанций ССПС и систем  КЛУБ-УП; химический анализ масел и гидравлических жидкостей; капитальный ремонт и техническое обслуживание дизельных двигателей и гидропередач путевой техники; поверка/калибровка электрических контрольно-измерительных приборов и манометров; поверка тахометров).
</t>
  </si>
  <si>
    <t xml:space="preserve">Ремонтно-сервисное производство 
обособленного подразделения           г. Кунгур
Западно-Сибирского филиала 
АО «Калужский завод «Ремпутьмаш»
</t>
  </si>
  <si>
    <t>662/19</t>
  </si>
  <si>
    <t xml:space="preserve">
1. Специальный подвижной состав, отремонтированный текущим ремонтом ТР-1, ТР-2 и капитальным ремонтом КР:
- снегоочиститель двухпутный плужный двухстороннего действия СДП, СДП-М.
2. Специальный подвижной состав, отремонтированный текущим ремонтом ТР-1, ТР-2:
- машина выправочно-подбивочно-рихтовочная ВПР-02, ВПРС-02, ВПРС-03;
- путевой моторный гайковерт ПМГ-1;
- динамический стабилизатор пути ДСП;
- поезд снегоуборочный СМ-2, СМ-7н;
- поезд самоходный снегоуборочный ПСС-1К;
- машина пневмоочистительная ПОМ-1;
- планировщик и распределитель балласта РПБ-01;
- мотовоз МПТ-4, МПТ-6;
- автомотриса АГС, АСГ-30П, АС-1, АС-01, АДМ;
- автомотриса и прицеп АГД-1;
- летучка путеремонтная ПРЛ;
- состав для засорителей СЗ;
- машина путевая вакуумная уборочная МВУ-18000;
- платформа механизированная ППК.
3. Специальный подвижной состав, отремонтированный текущим ремонтом ТР-1:
- самоходный универсальный путеизмерительно-дефектоскопический комплекс «СЕВЕР», СУПДК;
- стабилизатор пути прицепной СПП;
- автомотриса дефектоскопная электрическая АДЭ-1;
- автомотриса дефектоскопная АМД-3;
- машины динамической стабилизации МДС.
4. Колесная пара специального железнодорожного подвижного состава, отремонтированная (обыкновенное освидетельствование) без смены элементов.
5. Тормозное оборудование специального железнодорожного подвижного состава, отремонтированное.
(Следующие работы выполняются подрядными организациями: ремонт деталей, узлов и колёсных пар грузовых вагонов; ремонт деталей, узлов и колёсных пар грузовых вагонов; формирование, ремонт со сменой элементов, полное освидетельствование колесных пар СПС, осуществляющими деятельность в соответствии с действующим законодательством).
</t>
  </si>
  <si>
    <t xml:space="preserve">сервисное локомотивное депо «Елец»
филиала «Южный»
Общества с ограниченной ответственностью «ЛокоТех-Сервис»
</t>
  </si>
  <si>
    <t>669/19</t>
  </si>
  <si>
    <t xml:space="preserve">
1. Тепловозы ТЭП70 в/и, 2ТЭ116, 3ТЭ116у, ТЭМ2 в/и, ТЭМ7 в/и, ЧМЭ3 в/и, ТЭ10 в/и, прошедшие техническое обслуживание ТО-2.
2. Электровозы ВЛ80 в/и, ЭП1М, ЧС4т, прошедшие техническое обслуживание ТО-2.
3. Тепловозы ТЭП70 в/и, 2ТЭ116, 3ТЭ116у, ТЭМ2 в/и, ТЭМ7 в/и, ЧМЭ3 в/и, прошедшие техническое обслуживание ТО-3, ТО-4, ТО-5 и отремонтированные текущим ремонтом ТР-1.
4. Тепловозы ТЭП70 в/и, 2ТЭ116, 3ТЭ116у, ТЭМ2 в/и, ТЭМ7 в/и, отремонтированные текущим ремонтом ТР-2, ТР-3.
5. Тепловозы ТЭП70 в/и, отремонтированные средним ремонтом СР.
(Следующие работы выполняются подрядными организациями, осуществляющими деятельность в соответствии с действующим законодательством: ремонт локомотивного оборудования; техническое обслуживание, текущий, средний ремонт и восстановительный ремонт систем пожарной сигнализации и автоматического пожаротушения; выполнение работ по обмывке локомотивов; ремонт узлов и деталей локомотивов (воздухораспределителей);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периодическая проверка параметров и ремонт локомотивных радиостанций; техническое обслуживание и ремонт огнетушителей).
</t>
  </si>
  <si>
    <t xml:space="preserve">сервисное локомотивное депо «Поворино»
филиала «Южный»
Общества с ограниченной ответственностью «ЛокоТех-Сервис»
</t>
  </si>
  <si>
    <t>397350, Воронежская обл., Поворинский район, г. Поворино, ул. Линейная, 
д. 1, 17</t>
  </si>
  <si>
    <t>670/19</t>
  </si>
  <si>
    <t xml:space="preserve">1. Тепловозы 2ТЭ25Км, прошедшие техническое обслуживание ТО.
2. Тепловозы 2ТЭ116 в/и, ТЭП70 в/и, ЧМЭ3 в/и, ТЭМ2 в/и, ТЭМ7 в/и, прошедшие техническое обслуживание ТО-2.
3. Тепловозы 2ТЭ116 в/и, ЧМЭ3 в/и, ТЭМ2 в/и, ТЭМ7 в/и, прошедшие техническое обслуживание ТО-3, ТО-4, ТО-5 и отремонтированные текущим ремонтом ТР-1.
4. Тепловозы 2ТЭ116 в/и, ТЭМ2 в/и, ТЭМ7 в/и, отремонтированные текущим ремонтом ТР-2, ТР-3.
5. Тепловозы 2ТЭ116 в/и, отремонтированные средним ремонтом СР.
6. Колесные пары тепловозов 2ТЭ116 в/и, ТЭМ7 в/и, ТЭМ2 в/и, ЧМЭ3 в/и, прошедшие полное освидетельствование и отремонтированные (со сменой бандажей).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автосцепных устройств и воздухораспределителей; ремонт турбокомпрессоров; техническое обслуживание, перезарядка и ремонт локомотивных огнетушителей; периодическая проверка параметров и ремонта локомотивных радиостанций; внутренняя уборка кабин и технологических проходов локомотивов; обмывка, подготовка к окраске и окраска локомотивов; техническое обслуживание и ремонт установленных на локомотивах систем пожарной сигнализации и автоматического пожаротушения;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ремонт локомотивного оборудования).
</t>
  </si>
  <si>
    <t xml:space="preserve">сервисное локомотивное депо «Тында-Северная»
филиала «Дальневосточный» 
Общества с ограниченной ответственностью «ЛокоТех-Сервис»
</t>
  </si>
  <si>
    <t>676280, Амурская обл., г. Тында, ул. Привокзальная, 1</t>
  </si>
  <si>
    <t>671/19</t>
  </si>
  <si>
    <t xml:space="preserve">1. Тепловозы ТЭ10 в/и, отремонтированные текущим ремонтом ТР-1,    ТР-2, ТР-3 и средним ремонтом СР.
2. Тепловозы 2ТЭ25А, отремонтированные текущим ремонтом ТР600, ТР300, ТР75.
3. Тепловозы ТЭМ2 в/и, ТЭМ3, ТЭМ7 в/и, ТЭМ18ДМ, 2ТЭ116, отремонтированные текущим ремонтом ТР-1.
4. Колесные пары тепловозов ТЭ10 в/и, ТЭМ2 в/и, ТЭМ3, прошедшие полное освидетельствование (со сменой бандажей).
(Следующие работы выполняются подрядными организациями, осуществляющими деятельность в соответствии с действующим законодательством: гарантийное поддержание в работоспособном состоянии микропроцессорных систем управления и регулирования электропередачей тепловозов ТЭ10 с установкой сертифицированного программного обеспечения; ремонт автосцепных устройств; техническое обслуживание и ремонт систем пожарной сигнализации и автоматического пожаротушения СПСТ Эл4-04; ремонт тяговых электродвигателей, вспомогательных электрических машин, дизель-генераторных установок, воздухоохладителей, вентиляторов, водяных и масляных насосов, теплообменников и секций холодильников, компрессоров, пневматического и тормозного оборудования, передач гидравлических, гидромеханических и механических (при среднем ремонте тепловозов); техническое обслуживание, калибровка и ремонт аппаратно-программных комплексов «Борт»; проведение технического сопровождения устройств обработки информации, тяговых преобразователей и автоматизированной системы контроля параметров и учета дизельного топлива тепловозов 2ТЭ25А, 2ТЭ25АМ; техническое обслуживание, поверка и ремонт регистраторов параметров движения маневровых и магистральных тепловозов (РПДА-Т); ремонт локомотивных радиостанций; проведение вибрационного диагностирования подшипников качения колесно-моторных блоков, колесно-редукторных блоков, выполнение комплекса работ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освидетельствование колесных пар тепловозов ТЭМ7в/и, ТЭМ18ДМ, 2ТЭ116, 2ТЭ25А; наружную обмывку локомотивов; внутреннюю обмывку локомотивов).
</t>
  </si>
  <si>
    <t xml:space="preserve">сервисное  локомотивное депо «Кандалакша» 
филиала «Северо-Западный»
Общества с ограниченной ответственностью «ЛокоТех-Сервис»
</t>
  </si>
  <si>
    <t>673/19</t>
  </si>
  <si>
    <t xml:space="preserve">1. Электровозы ВЛ80 в/и, ЭП1 в/и, прошедшие техническое обслуживание ТО-2, ТО-4, ТО-5 и отремонтированные текущим ремонтом ТР-1, ТР-2, ТР-3.
2. Тепловозы ТЭМ7 в/и, ТЭМ2 в/и, ТЭМ18 в/и, М62 в/и, 2М62 в/и, прошедшие техническое обслуживание ТО-2, ТО-3, ТО-4.
3. Тепловозы 2ТЭ116 в/и, прошедшие техническое обслуживание ТО-2, ТО-4.
4. Электровозы 2ЭС5К, 3ЭС5К, прошедшие техническое обслуживание ТО, ТО-4 и отремонтированные текущим ремонтом ТР-50, ТР-250, ТР-500.
5. Электровозы ВЛ10 в/и, ВЛ15 в/и, отремонтированные текущим ремонтом ТР-3.
6. Колесные пары локомотивов, прошедшие полное освидетельствование.
(Следующие работы выполняются подрядными организациями, осуществляющими деятельность в соответствии с действующим законодательством: техническое обслуживание устройств безопасности; периодические регламентные работы; поверка средств измерений в составе устройств безопасности; техническое обслуживание средств поездной и маневровой радиосвязи; техническое обслуживание микропроцессорных устройств УСАВП, ИСАВП-РТ, РПДА; поверка блоков БИВМ; проверка работоспособности устройств безопасности, средств поездной и маневровой радиосвязи; ремонт блоков радиостанций; проверка работоспособности систем информирования машиниста СИМ; ремонт и периодическая проверка локомотивных радиостанций; наружная обмывка локомотивов; внутренняя уборка кабин и технологических проходов локомотивов; ремонт автосцепного оборудования и воздухораспределителей; техническое обслуживание и восстановление систем пожарной сигнализации и автоматического пожаротушения; техническое обслуживание и перезарядка огнетушителей).
</t>
  </si>
  <si>
    <t>14.11.2022</t>
  </si>
  <si>
    <t xml:space="preserve">сервисное локомотивное депо «Барнаул» 
филиала «Западно-Сибирский»
Общества с ограниченной ответственностью «ЛокоТех-Сервис»
</t>
  </si>
  <si>
    <t>702/19</t>
  </si>
  <si>
    <t xml:space="preserve">1. Тепловозы ТЭП70БС, прошедшие техническое обслуживание ТО и отремонтированные текущим ремонтом ТР50, ТР200, ТР400, ТР600.
2. Электровозы ЭП1 в/и, прошедшие техническое обслуживание ТО-2, ТО-4.
3. Тепловозы ТЭМ2 в/и, ТЭМ7А, ТЭМ18 в/и, 2ТЭ10 в/и, 2ТЭ116У, прошедшие техническое обслуживание ТО-2.
4. Тепловозы 2ТЭ10МК, 2ТЭ116У, прошедшие техническое обслуживание ТО-3.
5. Тепловозы 2ТЭ10 в/и, 2ТЭ116У, прошедшие техническое обслуживание ТО-4.
6. Тепловозы 2ТЭ10МК, 2ТЭ116У, отремонтированные текущим ремонтом ТР-1.
7. Тепловозы ТЭМ2 в/и, ТЭМ7А, ТЭМ18 в/и, прошедшие техническое обслуживание ТО-3, ТО-4, ТО-5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ремонт автосцепных устройств и воздухораспределителей локомотивов; техническое обслуживание и ремонт установленных на локомотивах систем пожарной сигнализации и автоматического пожаротушения СПСТ Эл4-04; ремонт блоков, модулей, ячеек (элементов) микропроцессорных систем управления и прочего электронного оборудования тягового подвижного состава; обмывка электровозов; техническое обслуживание, калибровка, ремонт аппаратно-программных комплексов «Борт»; поддержание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периодическая проверка параметров локомотивных радиостанций; проверка, перезарядка и ремонт огнетушителей; вибрационное диагностирование подшипников качения колесно-моторных блоков, колесно-редукторных блоков, тяговых электродвигателей, зубчатого зацепления тяговых редукторов локомотивов; ремонт локомотивного оборудования).
</t>
  </si>
  <si>
    <t xml:space="preserve">
ремонтно-сервисный участокг. Людиново
Забайкальского филиала 
АО «Калужский завод «Ремпутьмаш»
</t>
  </si>
  <si>
    <t xml:space="preserve">249402, Калужская обл., Людиновский р-н, г. Людиново, 
проспект Машиностроителей, д.1
</t>
  </si>
  <si>
    <t>704/19</t>
  </si>
  <si>
    <t>13.11.2021</t>
  </si>
  <si>
    <t xml:space="preserve">
1. Специальный подвижной состав, отремонтированный текущим ремонтом ТР-1, ТР-2:
- дрезина ДГКу;
- мотовоз МПТ в/и;
- машина пневмоочистительная ПОМ-1, ПОМ-1М.
2. Специальный подвижной состав, отремонтированный текущим ремонтом ТР-2:
- машина МПД в/и.
3. Специальный подвижной состав, отремонтированный капитальным ремонтом КР-1:
- машина пневмоочистительная ПОМ-1, ПОМ-1М;
-  моторная платформа  МПД, МПД-2.
(Следующие работы выполняются подрядными организациями, осуществляющими деятельность в соответствии с действующим законодательством: ремонт колесных пар специального подвижного состава со сменой элементов; ремонт автосцепного устройства и тормозного оборудования СПС; ремонт воздухораспределителей; производство обыкновенного и полного освидетельствования без смены элементов колесных пар специального подвижного состава; ремонт дизельных двигателей серии ЯМЗ; текущий ремонт гидравлического оборудования СПС; текущий ремонт электрооборудования СПС; поверка/калибровка контрольно - измерительных приборов и манометров СПС).
</t>
  </si>
  <si>
    <t xml:space="preserve">сервисное локомотивное  депо «Великолукское» 
филиала «Северо-Западный»
Общества с ограниченной ответственностью «ЛокоТех-Сервис»
</t>
  </si>
  <si>
    <t>182101, Псковская область, г. Великие Луки, ул. Угольная, д. 1</t>
  </si>
  <si>
    <t>705/19</t>
  </si>
  <si>
    <t xml:space="preserve">1. Тепловозы ТЭП70 в/и, прошедшие техническое обслуживание ТО-4.
2. Тепловозы 2ТЭ116 в/и, М62 в/и, ТЭМ2 в/и, ТЭМ18ДМ, 2ТЭ25Км, прошедшие техническое обслуживание ТО-3, ТО-4, ТО-5 и отремонтированные текущим ремонтом ТР-1.
3. Тепловозы 2ТЭ116 в/и, отремонтированные текущим ремонтом ТР-2.
4. Тепловозы М62 в/и, 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поддержание в работоспособном состоянии устройств безопасности, средств поездной и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текущий, средний и восстановительный ремонт систем пожарной сигнализации и  автоматического пожаротушения СПСТ; сервисное обслуживание цилиндровых комплектов дизелей Д-49; техническое обслуживание, текущий, средний, восстановительный ремонт систем пожарной сигнализации и автоматического пожаротушения типа КТС-УАСП, УПС-ТПС, УПС-ТПС-ПО, ПРИЗ-О-Л, СОТП ГАММА, СПСТ Эл4-04; восстановление аккумуляторных батарей, используемых на тяговом подвижном составе; периодическая проверка параметров и ремонта локомотивных радиостанций; ремонт блоков, модулей, ячеек (элементов) микропроцессорных систем управления и прочего электронного оборудования тягового подвижного состава; освидетельствование и зарядка огнетушителей; обмывка локомотивов; внутренняя уборка кабин и технологических проходов; восстановление, техническое обслуживание, калибровка, ремонт аппаратно-программных комплексов «Борт»).
</t>
  </si>
  <si>
    <t xml:space="preserve">сервисное отделение «Новосокольники» 
сервисного локомотивного депо «Великолукское»  
филиала «Северо-Западный»
Общества с ограниченной ответственностью «ЛокоТех-Сервис»
</t>
  </si>
  <si>
    <t>182200, Псковская область, Новосокольнический район, г. Новосокольники,
ул. Воровского, д. 3</t>
  </si>
  <si>
    <t>706/19</t>
  </si>
  <si>
    <t xml:space="preserve">1. Тепловозы ТЭП70 в/и, 2ТЭ25Км, прошедшие техническое обслуживание ТО-4.
2. Тепловозы 2ТЭ116 в/и, М62 в/и, ТЭМ2 в/и, ТЭМ18ДМ, прошедшие техническое обслуживание ТО-3, ТО-4, ТО-5 и отремонтированные текущим ремонтом ТР-1.
3. Тепловозы 2ТЭ116 в/и, отремонтированные текущим ремонтом ТР-2.
(Следующие работы выполняются подрядными организациями, осуществляющими деятельность в соответствии с действующим законодательством: поддержание в работоспособном состоянии устройств безопасности, средств поездной и радиосвязи, микропроцессорных ресурсосберегающих устройств, устройств регистрации переговоров, установленных на локомотивах; техническое обслуживание, текущий, средний и восстановительный ремонт систем пожарной сигнализации и  автоматического пожаротушения СПСТ; сервисное обслуживание цилиндровых комплектов дизелей Д-49; техническое обслуживание, текущий, средний, восстановительный ремонт систем пожарной сигнализации и автоматического пожаротушения типа КТС-УАСП, УПС-ТПС, УПС-ТПС-ПО, ПРИЗ-О-Л, СОТП ГАММА, СПСТ Эл4-04;  восстановление аккумуляторных батарей, используемых на тяговом подвижном составе; периодическая проверка параметров и ремонта локомотивных радиостанций; ремонт блоков, модулей, ячеек (элементов) микропроцессорных систем управления и прочего электронного оборудования тягового подвижного состава; освидетельствование и зарядка огнетушителей; обмывка локомотивов; внутренняя уборка кабин и технологических проходов; восстановление, техническое обслуживание, калибровка, ремонт аппаратно-программных комплексов «Борт»).
</t>
  </si>
  <si>
    <t xml:space="preserve">Топкинская механизированная дистанция инфраструктуры
 - структурное подразделение Уральской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
</t>
  </si>
  <si>
    <t>707/19</t>
  </si>
  <si>
    <t xml:space="preserve">1. Специальный подвижной состав, отремонтированный текущим ремонтом ТР-1: 
- автомотриса грузовая дизельная АГД-1А;
- автомотриса грузовая служебная АГС-1, АГС-1Ш;
- автомотриса дефектоскопная электрическая АДЭ-1;
- автомотриса служебная АС-01;
- автомотриса служебно-грузовая АСГ-30П;
- выправочно-подбивочно-рихтовочная машина ВПР-02, Дуоматик 09-32;
- экскаватор-погрузчик на комбинированном ходу KGT-4RS;
- кран стреловой КС-1.2;
- машина динамической стабилизации МДС;
- мотовоз погрузочно-транспортный МПТ-4, МПТ-6, МПТ-6.4;
- планировщик балласта ПБ, ПБ-01;
- путевой моторный гайковёрт ПМГ, ПМГ-1М;
- пневмоочистительная машина ПОМ, ПОМ-1М;
- путеремонтная летучка ПРЛ-4;
- секция тягово-энергетическая поезда снегоуборочного самоходного ТЭС ПСС-1К;
- поезд снегоуборочный самоходный ПСС-1К;
- распределитель-планировщик балласта РПБ-01;
- снегоуборочная машина СМ-2, СМ-2Б, СМ-2М, СМ-7Н;
- стабилизатор пути прицепной СПП, СПП-16;
- струг-снегоочиститель СС-1, СС-1М;
- машина выправочно-подбивочно-рихтовочная для стрелочных переводов Унимат-08-275;
- фрезерно-роторный электрический снегоочиститель ФРЭС-2.
(Следующие работы выполняются подрядными организациями, осуществляющими деятельность в соответствии с действующим законодательством: неразрушающий контроль, в том числе деталей автосцепки, колесных пар; метрологическая поверка, периодические регламентные работы и ремонт приборов безопасности и раций; ремонт электродвигателей; поверка и калибровка средств измерения; проверка химического состава ГСМ и иных материалов; ремонт запасных частей грузовых вагонов: автосцепного устройства, автотормозов, тележек, локомотивных (ведущих) колесных пар).
</t>
  </si>
  <si>
    <t>709/19</t>
  </si>
  <si>
    <t xml:space="preserve">1. Специальный подвижной состав, отремонтированный текущим ремонтом ТР-1, ТР-2 и капитальным ремонтом КР:
- поезд снегоуборочный СМ-2, СДП-М;
- моторная платформа дизельная МПД.
2. Специальный подвижной состав, отремонтированный текущим ремонтом ТР-1, ТР-2:
- снегоочиститель СС-1, ФРЭС-2;
- распределитель-планировщик балласта РПБ-1;
- машина выправочно-подбивочно-рихтовочная для стрелочных переводов Унимат 08-275;
- машина выправочно-подбивочно-рихтовочная Дуоматик 09-32СSМ, ПМА-1, Динамик 09-3Х;
- машина путевая вакуумная уборочная МВУ-18000;
- автомотриса служебная АСГ-30П, АС-5Д, АГС-1Ш, АДЭ-1, АДЭ-1МТ,  АС-01;
- комплекс щебнеочистительный ЩОМ-700, ЩОМ-1200;
- мотовоз погрузочно-транспортный МПТ-4, МПТ-6;
- машина для закрепления и смазки клеммных и закладных болтов непрерывного действия ПМГ;
- машина щебнеочистительная СЧ-600, СЧ-601;
- автомотриса дизельная монтажная АДМ-1 АДМ 1.3;
- поезд снегоуборочный самоходный ПСС-1К;
- универсальный тяговый модульУТМ-1, УТМ-1А, УТМ-2М, УТМ-5, УТМ-7;
- снегоуборочный поезд СМ-2М, СМ-2Б, СМ-5, СМ-7Н;
- динамический стабилизатор пути ДСП-С, ДСП-С4, ДСП-С6;
- машина пневмоочистительная ПОМ (исполнений - ПОМ-1, ПОМ-1М);
- снегоочиститель двухпутный плужный двухстороннего действия СДП, СДП-М2;
- струг-снегоочиститель СС-1М.
3. Специальный подвижной состав, отремонтированный текущим ремонтом ТР-1:
- состав для засорителей СЗ 160-4, СЗ 200-5, СЗ-240-6.
4. Специальный подвижной состав, отремонтированный текущим ремонтом ТР-2:
- моторная платформа дизельная МПД-2;
- составозасоритель СЗ в/и (кроме СЗ-800);
- тяговая энергетическая установка ТЭУ-630;
- тяговая энергетическая секция ТЭС-1000;
- путевая машина ПУМА-2012.
5. Специальный подвижной состав, отремонтированный капитальным ремонтом КР-1:
- автомотриса служебная АСГ-30П.
 (Следующие работы выполняются подрядными организациями, осуществляющими деятельность в соответствии с действующим законодательством: ремонт и освидетельствование колесных пар вагонного типа, тележек, автосцепных устройств, тормозного оборудования вагонного типа; ремонт грузоподъемных устройств и их приборов безопасности, экспертиза промышленной безопасности технических подъёмных устройств; поверка (калибровка) средств измерений; капитальный ремонт дизельных двигателей и ТНВД; полное освидетельствование колесных пар СПС со сменой элементов; окраска СПС; техническое обслуживание импортных двигателей).
</t>
  </si>
  <si>
    <t xml:space="preserve">ремонтно-сервисный участок ст. Сызрань-2
ремонтно-сервисного центра ст. Сызрань-1
Юго-Восточного филиала 
АО «Калужский завод «Ремпутьмаш»
</t>
  </si>
  <si>
    <t>710/19</t>
  </si>
  <si>
    <t xml:space="preserve">
1. Специальный подвижной состав, отремонтированный текущим ремонтом ТР-1, ТР-2:
- мотовоз погрузочно-транспортный МПТ-4, МПТ-6;
- машины выправочно-подбивочно-рихтовочные Динамик 09-3Х, ПМА-1, ПМА-1М, Доуматик 09-32 GSM, Унимат-08-275;
- динамических стабилизаторов пути ДСП-С, ДСП-С4, ДСП-С6, СПП;
- путевой машины ПМГ, ПМГ-1М;
- автомотрис АДМ-1, 1АДМ-1.3, АДЭ-1, АДЭ-1МТ, АС-01, АГД-1А, АСГ-30П, АС-5Д, АГС-1Ш;
- снегоочистителя ФРЭС-2;
- моторных платформ типа МПД (исполнений - МПД, МПД-2).
2. Специальный подвижной состав, отремонтированный текущим ремонтом ТР-2:
- летучка путеремонтная ПРЛ-4.
3. Тормозное оборудование специального железнодорожного подвижного состава, отремонтированное.
4. Специальный подвижной состав, отремонтированный капитальным ремонтом КР-1:
- автомотриса служебная АСГ-30П.
(Следующие работы выполняются подрядными организациями: ремонт и освидетельствование колесных пар вагонного типа, тележек, автосцепных устройств, тормозного оборудования вагонного типа; обыкновенное освидетельствование и ремонт без смены элементов колесных пар СПС; ремонт-настройка грузоподъемных устройств и их приборов безопасности; поверка (калибровка) средств измерений; капитальный ремонт дизельных двигателей и ТНВД; полное освидетельствование колесных пар СПС со сменой элементов и ремонт гидропередач; окраска СПС; техническое обслуживание импортных двигателей; техническое обслуживание систем КЛУБ-УП и радиостанций, осуществляющими деятельность в соответствии с действующим законодательством).
</t>
  </si>
  <si>
    <t xml:space="preserve">сервисное локомотивное депо «Калининград» 
филиала «Северо-Западный»
Общества с ограниченной ответственностью «ЛокоТех-Сервис»
</t>
  </si>
  <si>
    <t>236039, Калининградская область, г. Калининград, ул. А. Суворова, д. 1</t>
  </si>
  <si>
    <t>714/19</t>
  </si>
  <si>
    <t xml:space="preserve">1. Тепловозы ТЭМ18Д, ТЭМ18ДМ, М62 в/и, 2М62 в/и, ДМ62, ТЭП70, ТЭП70БС, прошедшие техническое обслуживание ТО-2, ТО-3, ТО-4, ТО-5 (а, б, в, г) и отремонтированные текущим ремонтом ТР-1, ТР-2.
2. Тепловозы 2ТЭ25АМ, прошедшие техническое обслуживание ТО25, ТО-4, ТО-5 (а, б, в, г) и отремонтированные текущим ремонтом ТР200.
3. Тепловозы ТЭМ-ТМХ, прошедшие техническое обслуживание ТО, ТО3, ТО-4, ТО-5 (а, б, в, г) и отремонтированные текущим ремонтом ТР, ТР15.
(Следующие работы выполняются подрядными организациями, осуществляющими деятельность в соответствии с действующим законодательством: обслуживание дизель-генераторной установки Caterpillar тепловозов серии ТЭМ-ТМХ; обслуживание электрической аппаратуры и электронных блоков локомотивов серии ТЭМ-ТМХ; ремонт деталей, узлов автосцепного и автотормозного оборудования; техническое обслуживание, калибровка, ремонт аппаратно-программных комплексов «Борт» при ТО-3, ТО-5, ТР-1, ТР-2 тепловозов; восстановление аппаратно-программных комплексов «Борт»; внутренняя обмывка кабин и технологических проходов локомотивов; работы по поддержанию в работоспособном состоянии устройств безопасности, средств поездной и маневровой радиосвязи, микропроцессорных ресурсосберегающих устройств, устройств регистрации переговоров, установленных на локомотивах; оказание услуг по зарядке, ремонту, техническому обслуживанию огнетушителей; техническое обслуживание, текущий, средний ремонт систем пожарной сигнализации и автоматического пожаротушения КТС-УАСП, УПС-ТПС, УПС-ТПС-ПО, ПРИЗ-О-Л, СОТП ГАММА;  техническое обслуживание, текущий, средний и восстановительный ремонт систем пожарной сигнализации и автоматического пожаротушения СПСТ Эл4-04).
</t>
  </si>
  <si>
    <t xml:space="preserve">сервисное  локомотивному депо «Моршанск»
Общества с ограниченной ответственностью «СТМ-Сервис»
</t>
  </si>
  <si>
    <t>393950, Тамбовская обл., г. Моршанск, тер. Станция Моршанск</t>
  </si>
  <si>
    <t>716/19</t>
  </si>
  <si>
    <t xml:space="preserve">1. Тепловозы ТЭМ2 в/и, ТЭМ18 в/и, прошедшие техническое обслуживание ТО-2.
2. Тепловозы ТЭП70 в/и, прошедшие техническое обслуживание ТО-3.
3. Тепловозы 2ТЭ116 в/и, 2ТЭ10 в/и, прошедшие техническое обслуживание ТО-3, ТО-4, ТО-5 и отремонтированные текущим ремонтом ТР-1, ТР-2, ТР-3.
4. Тепловозы 2ТЭ10 в/и, отремонтированные средним ремонтом СР.
(Следующие работы выполняются подрядными организациями, осуществляющими деятельность в соответствии с действующим законодательством: техническое обслуживание, ремонт и поверка устройств безопасности; оказание услуг периодической проверки параметров и ремонта локомотивных радиостанций; техническое обслуживание, ремонт локомотивных систем пожарной сигнализации и автоматического пожаротушения СПСТ Эл4-04; ремонт автосцепного и автотормозного оборудования; оказание услуг по ремонту и перезарядке огнетушителей на тяговом подвижном составе).
</t>
  </si>
  <si>
    <t xml:space="preserve">сервисное локомотивное депо «Артемовский»
Общества с ограниченной ответственностью «СТМ-Сервис»
</t>
  </si>
  <si>
    <t>623780, Свердловская область, Артемовский р-н, г. Артемовский, ул. Октябрьская, д. 1</t>
  </si>
  <si>
    <t>718/19</t>
  </si>
  <si>
    <t xml:space="preserve">1. Электровозы ВЛ10 в/и, ВЛ11 в/и, 2ЭС6, прошедшие техническое обслуживание ТО-2.
2. Тепловозы ТЭМ2 в/и, ТЭМ7 в/и, ТЭМ18ДМ, 2ТЭ116 в/и, ТЭП70 в/и, ТЭМ19, прошедшие техническое обслуживание ТО-2, ТО-3, ТО-4, ТО-5 и отремонтированные текущим ремонтом ТР-1, ТР-2.
3. Газотурбовозы ГТ1h, прошедшие техническое обслуживание ТО-2, ТО-3, ТО-4, ТО-5 и отремонтированные текущим ремонтом ТР-1, ТР-2.
4. Тепловозы ТЭМ2 в/и, ТЭМ7 в/и, ТЭМ18ДМ, 2ТЭ116 в/и, ТЭМ19, 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техническое обслуживание устройств безопасности, периодические регламентные работы, поверка средств измерений в составе устройств безопасности, проверка работоспособности устройств безопасности, техническое обслуживание ресурсосберегающих устройств; техническое обслуживание средств поездной и маневровой радиосвязи, проверка работоспособности средств поездной и маневровой радиосвязи, ремонт блоков радиостанций; техническое обслуживание и ремонт систем пожарной сигнализации и автоматического пожаротушения СПСТ Эл4-04; выполнение работ по обмывке локомотивов; ремонт автосцепного оборудования и воздухораспределителей; калибровка и ремонт аппаратно-программных комплексов «Борт»; обслуживание и непредвиденное обслуживание силовых блоков газотурбовозов ГТ1h-001, ГТ1h-002; обслуживание и непредвиденное обслуживание электронного оборудования на газомоторных локомотивах ГТ1h-001, ГТ1h-002 и ТЭМ19; обслуживание и непредвиденное обслуживание криогенного оборудования на газомоторных локомотивах ГТ1h-001, ГТ1h-002 и ТЭМ19; техническое обслуживание, ремонт и непредвиденное обслуживание криогенных емкостей и газового оборудования газомоторных локомотивов ГТ1h-001, ГТ1h-002 и ТЭМ19).
</t>
  </si>
  <si>
    <t xml:space="preserve">сервисное локомотивное  депо «Ульяновск»
Общества с ограниченной ответственностью «СТМ-Сервис»
</t>
  </si>
  <si>
    <t>720/19</t>
  </si>
  <si>
    <t xml:space="preserve">1. Тепловозы 2ТЭ25Км, прошедшие техническое обслуживание ТО-3, ТО-4, ТО-5 и отремонтированные текущим ремонтом ТР-1.
2. Тепловозы 2ТЭ10в/и, 3ТЭ10в/и, ТЭМ18в/и, ТЭМ2в/и, 2ТЭ116в/и, ТЭП70в/и, 2М62в/и, прошедшие техническое обслуживание ТО-3, ТО-4, ТО-5 и отремонтированные текущим ремонтом ТР-1, ТР-2.
3. Тепловозы ТЭМ18в/и, ТЭМ2в/и, отремонтированные текущим ремонтом ТР-3.
 (Следующие работы выполняются подрядными организациями, осуществляющими деятельность в соответствии с действующим законодательством: техническое обслуживание, ремонт и поверка устройств безопасности; оказание услуг по периодической поверке и ремонту локомотивных радиостанций; оказание услуг по обмывке, подготовке к окраске и окраске локомотивов; техническое обслуживание, ремонт локомотивных систем пожарной сигнализации и автоматического пожаротушения СПСТ ЭЛ4-04; ремонт автосцепного и автотормозного оборудования; выполнение работ по лабораторному контролю проб веществ и материалов при входном контроле, хранении, техническом обслуживании и ремонте тягового подвижного состава; оказание услуг по техническому обслуживанию, ремонту и перевозке огнетушителей на локомотивах).
</t>
  </si>
  <si>
    <t xml:space="preserve">Общество с ограниченной ответственностью «Объединенное производственно-транспортное управление Кузбасса» </t>
  </si>
  <si>
    <t>Кемеровская область, г. Ленинск-Кузнецкий, ул. Чекмарева, д. 4а, строение 1</t>
  </si>
  <si>
    <t>723/19</t>
  </si>
  <si>
    <t>2227</t>
  </si>
  <si>
    <t xml:space="preserve">Тепловозы ТЭМ-7, ТЭМ-7А, ТЭМ2УМ, прошедшие техническое обслуживание ТО-1, ТО-2, ТО-3, ТО-5 и отремонтированные текущим ремонтом ТР-1, ТР-2.
(Следующие работы выполняются подрядными организациями, осуществляющими деятельность в соответствии с действующим законодательством: проведение вибродиагностики колесным парам тепловозов, дефектоскопия и неразрушающий контроль деталей локомотивов, ремонт тормозного оборудования локомотивов; проведение регламентных работ и метрологической поверке блоков локомотивных устройств безопасности; ремонт автосцепных устройств и тормозного оборудования).
</t>
  </si>
  <si>
    <t xml:space="preserve">Общество с ограниченной ответственностью
«Торговый дом МЕТАЛЛОПОЛИМЕР»
</t>
  </si>
  <si>
    <t xml:space="preserve">Россия, Белгородская область, Яковлевский район, 
город Строитель, ул. 2-я Заводская, 12
</t>
  </si>
  <si>
    <t>724/19</t>
  </si>
  <si>
    <t>2228</t>
  </si>
  <si>
    <t>Тепловозы ТЭМ2 в/и, ТЭМ15, ТЭМ7 в/и, ТЭМ18 в/и, ТГМ4 в/и, ТГМ6 в/и, ТЭ10 в/и, 2ТЭ116, прошедшие техническое обслуживание   ТО-2, ТО-3, ТО-4, ТО-5 и отремонтированные текущим ремонтом ТР-1, ТР-2, ТР-3.
(Следующие работы выполняются подрядными организациями, осуществляющими деятельность в соответствии с действующим законодательством: работы по неразрушающему контролю; химический анализ, получаемых материалов; ремонт автосцепного устройства; ремонт и обслуживание приборов безопасности; ремонт турбокомпрессоров, топливных насосов, масляных насосов; ремонт и полное освидетельствование колесных пар; ремонт теплообменного оборудования; ремонт регуляторов частоты вращения топливного насоса; ремонт дизеля; ремонт тормозного оборудования).</t>
  </si>
  <si>
    <t>20.11.2022</t>
  </si>
  <si>
    <t>Сосногорский участок эксплуатации путевых машин и 
моторно-рельсового транспорта
Сосногорской механизированной дистанции инфраструктуры – 
структурного подразделения
Северо-Восточной дирекции по эксплуатации путевых машин– 
структурного подразделения 
Дирекции по эксплуатации путевых машин-
структурного подразделения 
Центральной дирекции инфраструктуры –
филиала открытого акционерного общества
 «Российские железные дороги»</t>
  </si>
  <si>
    <t>169500, Республика Коми, г. Сосногорск, ул. Вокзальная, д. 19</t>
  </si>
  <si>
    <t>733/19</t>
  </si>
  <si>
    <t>2230</t>
  </si>
  <si>
    <t xml:space="preserve">Специальный подвижной состав, отремонтированный текущим ремонтом ТР-1:
- кран на железнодорожном ходу (КЖДЭ-16, КЖ, КЖДЭ);
- автомотриса (АС-01);
- автомотриса служебно-грузовая (АСГ-30П);
- дрезина (ДГКу);
- мотовоз погрузочно-транспортный (МПТ-4, МПТ-6.2, МПТ-6.4);
- мотовоз транспортный гидравлический (МТГ-2);
- поезд снегоуборочный (СМ-2, СМ-2Б, СМ-2М, СМ-2А);
- поезд снегоуборочный самоходный (ПСС-1К);
- тяговая энергетическая секция (ТЭС ПСС-1К);
- струг-снегоочиститель (СС-1М, СС-3).
 (Следующие работы выполняются подрядными организациями, осуществляющими деятельность в соответствии с действующим законодательством: поверка, калибровка средств измерений; ремонт кранов вспомогательного тормоза №254, кранов машиниста №394, предохранительного клапана; ремонт вагонных колесных пар, автосцепных устройств, запасных резервуаров; проведение работ по выполнению количественных химических анализов продукции, веществ и материалов; проведение технического обслуживания и поддержки программного обеспечения устройств безопасности КЛУБ-УП, ТСКБМ; техническое обслуживание и планово-предупредительный ремонт систем пожарной автоматики).  </t>
  </si>
  <si>
    <t xml:space="preserve">Общество с ограниченной ответственностью «ИнноТех»  </t>
  </si>
  <si>
    <t>Свердловская область, г. Алапаевск, 
ул. Коробкина, 14, корпус 60</t>
  </si>
  <si>
    <t>734/19</t>
  </si>
  <si>
    <t>1. Тепловозы ТЭМ2 в/и, ТЭМ7 в/и, ТЭМ9 в/и, ТЭМ15 в/и, ТЭМ18 в/и, ТЭ116 в/и, ТГМ4 в/и, ТГМ6 в/и, прошедшие техническое обслуживание ТО-2, ТО-3, ТО-4, ТО-5 и отремонтированные текущим ремонтом ТР-1, ТР-2.
2. Тепловозы ТЭМ2 в/и, ТЭМ7 в/и, ТЭМ9 в/и, ТЭМ15 в/и, ТЭМ18 в/и, ТГМ4 в/и, ТГМ6 в/и, отремонтированные текущим ремонтом ТР-3.
3. Вагоны грузовые, отремонтированные текущим отцепочным ремонтом.
(Следующие работы выполняются подрядными организациями, осуществляющими деятельность в соответствии с действующим законодательством: обслуживание и ремонт комплексов средств и регистрации контролируемых параметров движения локомотива КПД-3, КПД-3П, устройств поездной и маневровой радиосвязи, КИП; проверка и ремонт реле давления масла и термореле, кранов машиниста, регулятора давления 3РД; ремонт устройств автоматической локомотивной сигнализации (АЛСН), приборов безопасности, автосцепных устройств, колесных пар, буксовых узлов; ревизия сборочных единиц с подшипниками качения, блока и рамы дизеля, коленчатых и кулачковых валов дизеля, топливной аппаратуры (форсунок и топливных насосов) и регулятора частоты вращения, масляных насосов, турбокомпрессоров, валов привода вентилятора холодильника; ремонт и испытание секций холодильника, реле давления масла, манометров, термометров, электромагнитных и электропневматических контакторов, реле, реверсоров, контроллеров, переключателей пневматических кулачковых, регуляторов напряжения типа ТРН, БРН, реле времени, электрических машин, листовых рессор и цилиндрических пружин, тормозного оборудования (компрессоров, кранов машиниста, воздухораспределителей, реле давления, концевых и соединительных рукавов); ревизия и испытание откачивающего насоса, насоса смазывающей системы, привода питательного насоса гидропередачи; проведение неразрушающего контроля узлов и деталей; проведение лабораторного анализа охлаждающей жидкости, масел и топлива).</t>
  </si>
  <si>
    <t>ремонтно-сервисный участок г. Киров (ст. Фаянсовая)
Забайкальского филиала 
АО «Калужский завод «Ремпутьмаш»</t>
  </si>
  <si>
    <t>Калужская обл., г. Киров, ст. Фаянсовая, территория ПМС-332</t>
  </si>
  <si>
    <t>741/19</t>
  </si>
  <si>
    <t>1. Специальный подвижной состав, отремонтированный текущим ремонтом ТР-1:- мотовоз (МПТ-4, МПТ-6 в/и);- автомотриса дизельная монтажная (АДМ в/и);- дрезина грузовая (ДГКУ в/и);- автомотриса грузовая дизельная (АГД в/и);- планировщик балласта (ПБ-01);- распределитель балласта (РБ);
- машина щебнеочистительная (СЧ-600, 601, РМ-80, ЩОМ-6БМ, ЩОМ-1200, ЩОМ-700, РМ-95, ЩОМ-1600, RM-2002);- машина очистительная (ОТ-400);- машина для профилирования железнодорожного полотна (ПЛТ-500);- состав для засорителей (СЗ в/и, СЗ-800);- тягово-энергетическая установка (ТЭУ-630, ТЭУ-400);- универсальный тяговый модуль (УТМ в/и);- тягово-энергетическая секция (ТЭС-1200);- поезд снегоуборочный (СМ в/и);- струг-снегоочиститель (СС-1 в/и, СС-3);- машина пневмоочистительная (ПОМ);- поезд снегоуборочный самоходный (ПСС);- автомотриса дефектоскопная электрическая (АДЭ);- машина кусторез (SP-93);- автомотриса грузовая служебная (АГС). 
2. Специальный подвижной состав, отремонтированный текущим ремонтом ТР-2:- мотовоз (МПТ-4, МПТ-6 в/и;)- автомотриса дизельная монтажная (АДМ в/и);- дрезина грузовая (ДГКУ в/и);- автомотриса грузовая дизельная (АГД в/и);- планировщик балласта (ПБ-01);- распределитель балласта (РБ);- машина очистительная (ОТ-400);- машина щебнеочистительная (РМ-80, ЩОМ-6БМ, ЩОМ-1200, ЩОМ-700, РМ-95, СЧ-600, 601, ЩОМ-1600, RM-2002);- машина для профилирования железнодорожного полотна (ПЛТ-500);- состав для засорителей (СЗ в/и, СЗ-800);- тягово-энергетическая установка (ТЭУ-630, ТЭУ-400);- универсальный тяговый модуль (УТМ в/и);- тягово-энергетическая секция (ТЭС-1200);- электробалластер (ЭЛБ-1, ЭЛБ-3, ЭЛБ-4);- машина выправочно-подбивочно-отделочная (ВПО-3000, ВПО-3-3000);- машина уборочная (УМ);- поезд снегоуборочный (СМ в/и);- снегоочиститель (СДП, СДП-М);- струг-снегоочиститель (СС-1 в/и, СС-3);- платформа механизированная (ППК-2В, ППК-3В);- машина пневмоочистительная (ПОМ);- поезд снегоуборочный самоходный (ПСС);- автомотриса дефектоскопная электрическая (АДЭ);- машина кусторез (SP-93);- автомотриса грузовая служебная (АГС).
3. Специальный подвижной состав, отремонтированный капитальным ремонтом КР-1:- дрезина грузовая (ДГКУ в/и);- автомотриса грузовая дизельная (АГД в/и);- машина щебнеочистительная (СЧ-600, 601, РМ-95, РМ-80, RM-2002);- машина для профилирования железнодорожного полотна (ПЛТ-500);- состав для засорителей (СЗ в/и);- состав для засорителей (СЗ-800);- электробалластер (ЭЛБ-1, ЭЛБ-3, ЭЛБ-4);- машина выправочно-подбивочно-отделочная (ВПО-3000, ВПО-3-3000);- машина уборочная (УМ);- поезд снегоуборочный (СМ в/и);- снегоочиститель (СДП, СДП-М);- платформа механизированная (ППК-2В, ППК-3В);- машина пневмоочистительная (ПОМ);- машина технологического контроля пути (МТКП).
4. Колесная пара специального подвижного состава, ее детали и составные части, прошедшие обыкновенное и полное освидетельствование без смены элементов. 
   (Следующие работы выполняются подрядными организациями, осуществляющими деятельность в соответствии с действующим законодательством: ремонт колесных пар специального подвижного состава со сменой элементов; ремонт автосцепного устройства СПС, воздухораспределителя, крана концевого, концевых рукавов; ремонт ходовых тележек вагонного типа; ремонт гидромеханических передач марки УГП-230, УГП-300, ГП-300, ГМП-300, ГМП-220, ГМПМ-220; ремонт дизельных двигателей серии ЯМЗ и ТМЗ; техническое обслуживание блоков радиостанции ССПС и систем КЛУБ-УП; поверка/калибровка контрольно – измерительных приборов и манометров СПС).</t>
  </si>
  <si>
    <t>Ремонтно-сервисное производство г. Рубцовск
Западно-Сибирского филиала 
АО «Калужский завод «Ремпутьмаш»</t>
  </si>
  <si>
    <t>781/19</t>
  </si>
  <si>
    <t>1. Специальный подвижной состав, отремонтированный текущим ремонтом ТР-1, ТР-2 и капитальным ремонтом КР:- моторная платформа дизельная МПД, МПД-2;- кран укладочный УК-25/9-18, УК-25СП;- снегоочиститель СДП-М, СС-1, СС-3, ПОМ, ФРЭС;- поезд снегоуборочный СМ-2, СМ-5, СМ-7;- машина выправочно-подбивочно-отделочная ВПО-3000, ВПО-3000М, ВПО-3-3000;- путеремонтная летучка ПРЛ-3, ПРЛ-4;- машина щебнеочистительная РМ-2002, РМ-80, СЧ-601, СЧ-600.
2. Специальный подвижной состав, отремонтированный текущим ремонтом ТР-1, ТР-2:- составы для засорителей СЗ-160-4, СЗ-240-6, СЗ-310, СЗ-800;- электробалластер ЭЛБ-1,ЭЛБ-3, ЭДБ-3МК, ЭЛБ-4С;- машина щебнеочистительная ЩОМ-1200, ЩОМ-4М, ЩОМ-4, ЩОМ-6Б, ЩОМ-6Р, ЩОМ-Д;- тяговый модуль и энергетическая установка УТМ-2, ТЭС-1000, ТЭУ-400, ТЭУ630;- поезд снегоуборочный самоходный ПСС-1К;- мотовоз погрузочно-транспортный МПТ-4.
3. Специальный подвижной состав, отремонтированный текущим ремонтом ТР-1:- поезд снегоуборочный ПСС;- мотовоз МПТ-6.2, МПТ-6.4.
4. Специальный подвижной состав, отремонтированный текущим ремонтом ТР-2:- щебнеочистительная машина RM-95;- вакуумно-уборочная машина COMPEL VAC 500 RD;- автомотриса служебная АГС-1; АСГ-30П.
5. Специальный подвижной состав, отремонтированный капитальным ремонтом КР-1:- мотовоз погрузочно-транспортный МПТ-4;-  автомотриса служебная АГС-1; АСГ-30П; - щебнеочистительная машина ЩОМ-1200;- состав для засорителей СЗ-240-6;- тяговый модуль УТМ-2, ТЭС-1000;- машина для очистки и нарезки кюветов МНК-1. 
6. Колесная пара специального подвижного состава, ее детали и составные части, отремонтированные текущим (обыкновенное освидетельствование) и средним (полное освидетельствование) ремонтом.
7. Тормозное оборудование специального железнодорожного подвижного состава, отремонтированное.</t>
  </si>
  <si>
    <t>12.12.2022</t>
  </si>
  <si>
    <t>сервисное локомотивное депо «Белово»
Общества с ограниченной ответственностью «СТМ-Сервис»</t>
  </si>
  <si>
    <t>652600, Кемеровская обл., г. Белово, ул. Деповская, 1</t>
  </si>
  <si>
    <t>786/19</t>
  </si>
  <si>
    <t>1. Электровозы ВЛ10 в/и, прошедшие техническое обслуживание ТО-2, ТО-4, ТО-5 и отремонтированные текущим ремонтом ТР-1, ТР-2.
2. Электровозы 2ЭС10, прошедшие техническое обслуживание ТО-2, ТО-4, ТО-5 и отремонтированные текущим ремонтом ТР-150, ТР-600.
3. Тепловозы ТЭМ2 в/и, ТЭМ18Д, ТЭМ18ДМ, прошедшие техническое обслуживание ТО-2, ТО-3, ТО-4, ТО-5 и отремонтированные текущим ремонтом ТР-1, ТР-2.
4. Электровозы 2ЭС6, прошедшие техническое обслуживание ТО-2, ТО-4, ТО-5 и отремонтированные текущим ремонтом ТР-30.
5. Тепловозы 2ТЭ10 в/и, прошедшие техническое обслуживание ТО-2, ТО-3.
6. Электровозы ВЛ11 в/и, ЧС2 в/и, ЭП2К, прошедшие техническое обслуживание ТО-2.</t>
  </si>
  <si>
    <t xml:space="preserve">Общество с ограниченной ответственностью «Интромэйт»  </t>
  </si>
  <si>
    <t>г. Санкт-Петербург, Железнодорожный проспект, д. 49, лит. А</t>
  </si>
  <si>
    <t>787/19</t>
  </si>
  <si>
    <t>2232</t>
  </si>
  <si>
    <t>1. Автомотрисы дизельные монтажные АДМ, прошедшие техническое обслуживание ТО-1, ТО-2 и отремонтированные текущим ремонтом ТР-1, ТР-2.
2. Мотовозы МПТ-4, прошедшие техническое обслуживание ТО-1, ТО-2 и отремонтированные текущим ремонтом ТР-1, ТР-2.
3. Машины вибропогружения фундаментов МС-1, прошедшие техническое обслуживание ТО-1, ТО-2 и отремонтированные текущим ремонтом ТР-1, ТР-2.
4. Агрегаты для вибропогружения фундаментов АВФ-1, прошедшие техническое обслуживание ТО-1, ТО-2 и отремонтированные текущим ремонтом ТР-1, ТР-2.
5. Краны железнодорожные КЖ, КЖС, прошедшие техническое обслуживание ТО-1, ТО-2 и отремонтированные текущим ремонтом ТР-1, ТР-2.</t>
  </si>
  <si>
    <t>Акционерное общество «Курский завод крупнопанельного домостроения имени А.Ф. Дериглазова»</t>
  </si>
  <si>
    <t>305018, Курская обл., г. Курск, проезд Льговский поворот, д. 18</t>
  </si>
  <si>
    <t>788/19</t>
  </si>
  <si>
    <t>2231</t>
  </si>
  <si>
    <t>21.11.2022</t>
  </si>
  <si>
    <t>Тепловозы ТГМ4, ТГМ4А, отремонтированные текущим ремонтом ТР-1.</t>
  </si>
  <si>
    <t>16.12.2022</t>
  </si>
  <si>
    <t>Производственный участок № 3 - структурное подразделение 
Амурской механизированной дистанции инфраструктуры 
- структурного подразделения Восточной дирекции по эксплуатации путевых машин 
- структурного подразделения Дирекции по эксплуатации путевых машин 
- структурного подразделения Центральной дирекции инфраструктуры - филиала 
открытого акционерного общества «Российские железные дороги»</t>
  </si>
  <si>
    <t>Хабаровский край, г. Бикин</t>
  </si>
  <si>
    <t>792/19</t>
  </si>
  <si>
    <t>2234</t>
  </si>
  <si>
    <t xml:space="preserve"> Специальный железнодорожный подвижной состав, отремонтированный текущим ремонтом ТР-1:
- щебнеочистительная машина ЩОМ-1200;
- выправочно-подбивочно-рихтовочная машина Динамик 09-3Х; 
- выправочно-подбивочно-рихтовочная машина Дуоматик 09-32;
- машина-автомат выправочно-подбивочно-рихтовочная ПМА-1 (исполнений ПМА-1, ПМА-1М);
- выправочно-подбивочно-рихтовочная машина для стрелочных переводов Унимат 08-275; 
- машина PUMA 2012; 
- динамический стабилизатор пути ДСП-С;
- машина динамической стабилизации МДС;
- стабилизатор пути прицепной СПП;
- распределитель-планировщик балласта РПБ-01;
- универсальный тяговый модуль УТМ-2М;
- мотовоз погрузочно-транспортный МПТ-4;
- мотовоз погрузочно-транспортный МПТ-6, МПТ-6.2, МПТ-6.4;
- автомотриса служебно-грузовая АСГ-30П;
- автомотриса служебная АС-01;
- автомотриса дизельная монтажная АДМ-1 АГРС;
- дрезина грузовая крановая ДГКу;
- поезд самоходный снегоуборочный ПСС-1К;
- снегоуборочная машина СМ-2, СМ-2А, СМ-2Б, СМ-2М;
- струг-снегоочиститель СС-3;
- снегоочистительная машина ФРЭС-2;
- снегоочиститель двухпутный плужный двухстороннего действия СДП-М;
- пневмоочистительная машина ПОМ-1 (исполнения ПОМ-1, ПОМ-1М);
- состав для засорителей СЗ-240-6, СЗ-160-4;
- машина щебнеочистительная СЧ-601;
- машина кювето-траншейная МКТ-1П;
- планировщик балласта ПБ-01;
- машина кюветоочистительная СЗП-600;
- погрузчик-экскаватор на комбинированном ходу KGT-4RS;
- автомотриса служебная тип АС (исполнений - АС-1А, АС-1М, АС-1А.2).</t>
  </si>
  <si>
    <t xml:space="preserve">Общество с ограниченной ответственностью «АтиКа» </t>
  </si>
  <si>
    <t>Российская Федерация, Красноярский край, г. Канск, 9-й км Тасеевского тракта, № 1, строение 14</t>
  </si>
  <si>
    <t>793/19</t>
  </si>
  <si>
    <t>2236</t>
  </si>
  <si>
    <t>Тепловозы ТЭМ2 в/и, ТЭМ18 в/и, отремонтированные текущим ремонтом ТР-1.</t>
  </si>
  <si>
    <t>Локомотивное депо Петропавловск
- структурное подразделение Петропавловского отделения 
Южно-Уральской железной дороги
- филиала открытого акционерного общества 
«Российские железные дороги»</t>
  </si>
  <si>
    <t>Республика Казахстан, г. Петропавловск, ул. Ахременко, д. 81</t>
  </si>
  <si>
    <t>800/19</t>
  </si>
  <si>
    <t>04.04.2021</t>
  </si>
  <si>
    <t>1. Специальный железнодорожный подвижной состав, отремонтированный текущим ремонтом ТР-1:
- поезд снегоуборочный СМ-2;
- машина для закрепления и смазки клеммных и закладных болтов непрерывного действия ПМГ;
- дрезина ДГКу-5;
- мотовоз погрузочно-транспортные МПТ-4;
- путеремонтная летучка ПРЛ-4;
- путевая тяговая машина ПТМ-630;
- кран укладочный для смены звеньев путевой решетки УК-25/9-18; 
- моторная платформа (МПД, МПД-2);
- щебнеочистительная машина ЩОМ-1200;
- машина выправочно-подбивочно-рихтовочная для стрелочных переводов ВПРС-03;
- выправочно-подбивочно-отделочная машина ВПО-3000;
- состав для засорителей СЗ-240-6;
- кран на ж.д. ходу (ЕДК-1000/2, «Сокол-80.01м» (ЕДК-500/ТС));
- автомотриса (АДМ, АДМ-1, АДМ-1.3, АДМ-1.5Б).
2. Тепловозы ЧМЭ3 в/и, отремонтированные текущим ремонтом ТР-1, ТР-2, ТР-3.
3. Электровозы ВЛ10 в/и, отремонтированные текущим ремонтом ТР-1, ТР-2, ТР-3.</t>
  </si>
  <si>
    <t>ремонтно-сервисный участок г. Чита
Восточно-Сибирского филиала 
АО «Калужский завод «Ремпутьмаш»</t>
  </si>
  <si>
    <t>672005, Забайкальский край, г. Чита, ул. Авиационная, д. 40</t>
  </si>
  <si>
    <t>801/19</t>
  </si>
  <si>
    <t>1. Специальный подвижной состав, отремонтированный текущим ремонтом 
ТР-1, ТР-2:- автомотриса дизельная монтажная (АДМ-1, АДМ-1.3, 1АДМ-1.3, АДМ-1М, 1АДМ-1М, АДМ-1С, АДМ-1.5, 1АДМ-1.5, АДМ-1.5Б, 1АДМ-1.5Б, АДМ-1.5Э, АДМ-1кс, АДМ-1ксм, АДМ-1скм, АДМс);
- динамический стабилизатор пути (ДСП, ДСП); 
- машина выправочно-подбивочно-рихтовочная непрерывного действия (Дуоматик 09-32);
- моторная платформа (МПД, МПД-2);
- мотовоз погрузочно-транспортный (МПТ-4); 
- мотовоз погрузочно-транспортный (МПТ-6); 
- планировщик балласта (ПБ, ПББ); 
- машина для закрепления и смазки клеммных и закладных болтов непрерывного действия (ПМГ);
- машина пневмоочистительная (ПОМ-1, ПОМ-1М);
- летучка путеремонтная (ПРЛ-3, ПРЛ-4);
- распределитель балласта (РБ);
- распределитель-планировщик балласта (РПБ-01);
- снегоочиститель двухпутный плужный двухстороннего действия (СДП-М);
- поезд снегоуборочный (СМ-2, СМ-2А, СМ-2М, СМ-2Б, СМ-2Э);
- струг-снегоочиститель (СС-1М);
- машина щебнеочистительная (СЧ-600, СЧ-601);
- машина выправочно-подбивочно-рихтовочная (ВПР-02);
- машина выправочно-подбивочно-рихтовочная с интегрированным стабилизатором пути (Динамик-подбивочный экспресс 09-3Х);
- машина-автомат выправочно-подбивочно-рихтовочная (ПМА-1);
- самоходный универсальный путеизмерительный дефектоскопический комплекс (СУПДК Север);
- машина выправочно-подбивочно-рихтовочная для стрелочных переводов (Унимат 08-275);
- автомотриса (АСГ-30П).
2. Специальный подвижной состав, отремонтированный текущим ремонтом 
ТР-1:- машина динамической стабилизации (МДС);- состав для засорителей (СЗ-240-6);- автомотриса дефектоскопическая электрическая (АДЭ-1).
3. Специальный подвижной состав, отремонтированный текущим ремонтом 
ТР-2:- автомотриса служебная (АС-01).
4. Специальный подвижной состав, отремонтированный капитальным ремонтом КР:- автомотриса дизельная монтажная (АДМ-1, АДМ-1.3, 1АДМ-1.3, АДМ-1М, 1АДМ-1М, АДМ-1С, АДМ-1.5, 1АДМ-1.5, АДМ-1.5Б, 1АДМ-1.5Б, АДМ-1.5Э, АДМ-1кс, АДМ-1ксм, АДМ-1скм, АДМс).</t>
  </si>
  <si>
    <t>457100, Челябинская область, г. Троицк, ул. им. С.М. Кирова, д. 43</t>
  </si>
  <si>
    <t>802/19</t>
  </si>
  <si>
    <t>1. Колесная пара специального подвижного состава, отремонтированная текущим (обыкновенное освидетельствование), средним (полное освидетельствование) и капитальным (со сменой элементов) ремонтом.
2. Специальный подвижной состав, прошедший техническое обслуживание ТО-2, ТО-3 и отремонтированный текущим ремонтом ТР-1, ТР-2, капитальным ремонтом КР-1:
- автомотриса (АДМ, АС4, АС5Д, АСД, АДЭ, АГД, АРВ, АЧ, АМД);
- дрезина грузовая крановая (ДГКу);
- бурильно-шнековая машина (БШМ);
- мотовоз (МПТ);
- снегоуборочная машина (СМ);
- снегоочиститель двухпутный плунжерный (СДПМ);
- моторная платформа (МПД);
- путеремонтная летучка (ПРЛ);
- тяговый модуль и энергетическая установка (УТМ, ТЭУ);
- щебнеочистительная машина (СЧ);
- кран на железнодорожном ходу (КЖ, КЖДЭ, КЖГ, КЖС, ЕДК, «Сокол»);
- вагоны-сопровождения.
3. Колесная пара тепловозная серии ТЭМ2, 2ТЭ10, ТГМ4, ТГМ6, отремонтированная в объеме обыкновенного и полного освидетельствования.
4. Специальный подвижной состав, отремонтированный текущим ремонтом ТР-1, ТР-2, капитальным ремонтом КР-1:
- машина для установки свай (МС-1);
-агрегат для вибропогружения фундаментов (АВФ-1);
-машина для специальных строительно-монтажных модулей контактной  сети (УСМК КС);
-поезд снегоуборочный, струг-снегоочиститель (СС-3);
-машины выпровочно-подбивочно-рихтовочные (ВПРС – П);
-машины демонтажно-раскаточная с заданным натяжением железнодорожная (РНЖ-1, ДРНЖ);
- планировщик балласта (ПБ-01).</t>
  </si>
  <si>
    <t xml:space="preserve">Открытое акционерное общество 
«Рязанское предприятие «Промжелдортранс» </t>
  </si>
  <si>
    <t>390042, Рязанская область, г. Рязань, ул. Прижелезнодорожная, д. 1</t>
  </si>
  <si>
    <t>819/19</t>
  </si>
  <si>
    <t>2238</t>
  </si>
  <si>
    <t xml:space="preserve"> Тепловозы ТГМ4 в/и, прошедшие техническое обслуживание ТО-2, ТО-3, отремонтированные текущим ремонтом ТР-1.</t>
  </si>
  <si>
    <t>сервисный участок «Решоты» 
сервисного локомотивного депо «Канск-Иланский»  
филиала «Восточно-Сибирский»
Общества с ограниченной ответственностью «ЛокоТех-Сервис»</t>
  </si>
  <si>
    <t>663840, Красноярский край, Нижнеингашский р-н., Нижняя Пойма пгт, Деповская ул., 1</t>
  </si>
  <si>
    <t>830/19</t>
  </si>
  <si>
    <t>1. Тепловозы ТЭМ2 в/и, 2ТЭ10 в/и, прошедшие техническое обслуживание ТО-2, ТО-3, ТО-4, ТО-5 и отремонтированные текущим ремонтом ТР-1.
2. Тепловозы ТЭМ18 в/и, прошедшие техническое обслуживание ТО-2, ТО-3, ТО-5 и отремонтированные текущим ремонтом ТР-1.</t>
  </si>
  <si>
    <t>сервисное локомотивное депо «Самара»
Общества с ограниченной ответственностью «СТМ-Сервис»</t>
  </si>
  <si>
    <t>443036, Самарская область, г. Самара, ул. Нижнехлебная, 13</t>
  </si>
  <si>
    <t>832/19</t>
  </si>
  <si>
    <t>1. Электровозы ЧС2 в/и, прошедшие техническое обслуживание ТО-2, ТО-4, ТО-5 и отремонтированные текущим ремонтом ТР-1, ТР-2.
2. Электровозы ЭП2К, прошедшие техническое обслуживание ТО-2 и отремонтированные текущим ремонтом ТР.
3. Электровозы ЧС7, прошедшие техническое обслуживание ТО-2.
4. Тепловозы ЧМЭ3 в/и, ТЭМ18ДМ, прошедшие техническое обслуживание ТО-2, ТО-3, ТО-4, ТО-5 и отремонтированные текущим ремонтом ТР-1, ТР-2.</t>
  </si>
  <si>
    <t xml:space="preserve">Филиал
ООО «УРАЛХИМ-ТРАНС» 
в городе Кирово-Чепецке </t>
  </si>
  <si>
    <t>613040, Кировская область, Кирово-Чепецкий р-н, 
г. Кирово-Чепецк, переулок Пожарный, 7</t>
  </si>
  <si>
    <t>833/19</t>
  </si>
  <si>
    <t>2237</t>
  </si>
  <si>
    <t>Тепловозы ТЭМ2, ТЭМ2М, ТЭМ2У, ТЭМ2УМ, ТЭМ18, ТЭМ18ДМ, прошедшие техническое обслуживание ТО-1, ТО-2, ТО-3, ТО-4, ТО-5,  отремонтированные текущим ремонтом ТР-1, ТР-2.</t>
  </si>
  <si>
    <t xml:space="preserve">Акционерное общество «ПРОМЖЕЛДОРТРАНС» </t>
  </si>
  <si>
    <t>248010, Калужская обл., г. Калуга, ул. Комсомольская Роща, д. 39А</t>
  </si>
  <si>
    <t>834/19</t>
  </si>
  <si>
    <t>2239</t>
  </si>
  <si>
    <t>Тепловозы ТГМ4, ТГМ6А, прошедшие техническое обслуживание ТО-3, отремонтированные текущим ремонтом ТР-1.</t>
  </si>
  <si>
    <t>ремонтно-сервисный центр г. Аткарск
Юго-Восточного филиала 
АО «Калужский завод «Ремпутьмаш»</t>
  </si>
  <si>
    <t>845/19</t>
  </si>
  <si>
    <t>1. Специальный подвижной состав, отремонтированный текущим ремонтом ТР-1:- автомотриса дизельная монтажная АДМ-1.3 в/и, АДМ-1 в/и;- автомотриса служебно грузовая АСГ-30П в/и; - мотовоз погрузочно транспортный МПТ-4 в/и, МПТ-6 в/и;- выправочно–подбивочно–рихтовочная машина Дуоматик 09-32 в/и, ПМА-1 в/и, Унимат 08-275 в/и, ВПР-02 в/и; - планировщик распределитель  балласта РПБ-01 в/и, ПБ в/и;- снегоуборочных поездов СМ-2 в/и, СМ-7Н в/и;- тяговый модуль УТМ в/и; - балластировочный, выправочно–подбивочный и стабилизирующий комплекс ПУМА-2012 в/и;- машина для динамической стабилизации пути (ДСП, ДСП-С);- машина для закрепления и смазки клемных и закладных болтов непрерывного действия (ПМГ, ПМГ-1М);- машина щебнеочистительная (СЧ-600, СЧ-601);- автомотриса дефектоскопная АДЭ-1;- автомотриса грузовая служебная АГС-1Ш;- автомотриса грузовая дизельная АГД-1А;- машина пневмоочистительная ПОМ-1;- автомотриса АС-01;- машина кюветно-траншейная МКТ-500;- состав для зазорителей СЗ-240-6;- мотовоз погрузочно-транспортный грузовой (МПТ-Г-2).
2. Специальный подвижной состав, отремонтированный текущим ремонтом ТР-2:- автомотриса дизельная монтажная АДМ-1.3 в/и, АДМ-1 в/и;- автомотриса служебно грузовая АСГ-30П в/и;- автомотриса АДЭ-1 в/и;- мотовоз погрузочно-транспортный МПТ-4 в/и, МПТ-6 в/и;- выправочно–подбивочно–рихтовочная машина Дуоматик 09-32 в/и, ПМА-1 в/и, Унимат 08-275 в/и;- планировщик распределителей балласта РПБ-01 в/и, ПБ в/и;- динамический стабилизатор пути ДСП в/и, ДСП-С в/и;- тяговый модуль УТМ в/и;- выправочно–подбивочно–рихтовочная машина для стрелочных переводов ВПРС-03 в/и, ВПРС-03.1 в/и, ВПР-02 в/и;- машина для закрепления и смазки клеммных и закладных болтов непрерывного действия ПМГ в/и;- машина кюветотраншейная МКТ в/и;- кран укладочный УК-25/9-18 в/и;- самоходная моторная платформа МПД в/и, МПД-2 в/и;- автомотриса служебная АС-01;- снегоочиститель двухпутный плужный СДПМ;- машина пневмоочистительная ПОМ-1;- снегоуборочный поезд СМ-2 (исполнения - СМ-2, СМ-2А, СМ-2М, СМ-2Б, СМ-2Э, СМ-7Н);- состав для зазорителей СЗ-240-6;- путеремонтная летучка ПРЛ-4;- машина щебнеочистительная СЧ-600.
3. Специальный подвижной состав, отремонтированный капитальным ремонтом  КР-1:- снегоочиститель СДП-М в/и;- выправочно-подбивочно-рихтовочная машина для стрелочных переводов Унимат 08-275;- мотовоз погрузочно-транспортный МПТ-6.4;- автомотриса грузовая служебная (АГС-1Ш).
4. Автотормозное оборудование специального железнодорожного подвижного состава, отремонтированное.</t>
  </si>
  <si>
    <t>ремонтно-сервисный участок ст. Тосно
Забайкальского филиала 
АО «Калужский завод «Ремпутьмаш»</t>
  </si>
  <si>
    <t>846/19</t>
  </si>
  <si>
    <t>1. Специальный подвижной состав, отремонтированный текущим ремонтом ТР-1:
- выправочно-подбивочно-рихтовочная машина Динамик 09-3Х, Дуоматик 09-32, Унимат 08-475, ПМА-1, ПМА-1М, Унимат 08-275, Унимат-компакт 08-32/3S, Унимат 08-475/4S Динамик;
- машина для динамической стабилизации пути ДСП, ДСП-С, МДС;
- кусторез SP-93R;
- планировщик балласта ПБ, ПБ-01, РПБ-01;
-  отделочная машина ПЛТ-500;
- поезд снегоуборочный СМ-2, СМ-7, СМ-5, ПСС-1К (без ТЭС ПСС-1К);
- машина снегоочистительная ПОМ-1;
- состав для засорителей СЗ-240-6, СЗ-160-4, СЗ-800;
- щебнеочистительная машина ЩОМ-1200, РМ-80;
- машина путевая многофункциональная (PUMA-2012).
2. Специальный подвижной состав, отремонтированный текущим ремонтом ТР-2:
- шпалосменная машина Жейсмар MRT-2;
- планировщик балласта ПБ, ПБ-01, РПБ-01;
- выправочно-подбивочно-рихтовочная машина ПМА-1, ПМА-1М, Динамик 09-3Х, Унимат 08-475, Унимат 08-275, Унимат-компакт 08-32/3S, Унимат   08-475/4S Динамик, ВПР-02, ВПРС-03, ВПРС-03.1, Дуоматик 09-32;
- машина для динамической стабилизации пути ДСП, ДСП-С, МДС;
- машина снегоочистительная ПОМ-1, СДПМ;
- состав для засорителей СЗ-240-6, СЗ-160-4, СЗ-800;
- поезд снегоуборочный СМ-2, СМ-7, СМ-5, ПСС-1К (без ТЭС ПСС-1К;
- тяговый модуль ТЭУ-400;
- машина путевая многофункциональная (PUMA-2012);
- фрезерно-роторный электрический снегоочиститель (ФРЭС-2).
3. Специальный подвижной состав, отремонтированный капитальным ремонтом КР-1: 
- выправочно-подбивочно-рихтовочная машина Унимат 08-475, Унимат       08-275, ПМА-1, ПМА-1М, Дуоматик 09-32;
- планировщик балласта ПБ, ПБ-01;
- поезд снегоуборочный СМ-2, СМ-7, СМ-5;
- кусторез SP-93R;
- пневмоочистительная машина (ПОМ-1, ПОМ-1М);
- выправочно-подбивочно-рихтовочная машина для стрелочных переводов (ВПРС-03, ВПРС-03.1).</t>
  </si>
  <si>
    <t>ремонтно-сервисный участок г. Иркутск
Восточно-Сибирского филиала 
АО «Калужский завод «Ремпутьмаш»</t>
  </si>
  <si>
    <t>850/19</t>
  </si>
  <si>
    <t xml:space="preserve">1. Специальный подвижной состав, отремонтированный текущим ремонтом 
ТР-1:- автомотриса грузовая дизельная тип АГД (исполнения АГД-1А и прицеп УП-4);- автомотриса дизельная служебная (АГС-1);- автомотриса дизельная монтажная тип АДМ (исполнений - АДМ-1, АДМ-1.3,    1АДМ-1.3, АДМ-1М, 1АДМ-1М, АДМ-1С, АДМ-1.5, 1АДМ-1.5, АДМ-1.5Б, 1АДМ-1.5Б, АДМ-1.5Э, АДМ-1кс, АДМ-1ксм, АДМ-1скм, АДМс);- автомотриса дефектоскопная электрическая тип АДЭ (исполнений - АДЭ-1, АДЭ-1МТ, АДЭ-2С);- автомотриса (АРВ-1, АС-01);- автодрезина тип АС (исполнений - АС-1А, АС-1М, АС-1А.2);- автомотриса служебно-грузовая (АСГ-30П);- дрезина ДГКу (всех типов);- динамический стабилизатор пути ДСП (все типы исполнения);- машина выправочно-подбивочно-рихтовочная непрерывного действия (Дуоматик    09-32);- кран на железнодорожном ходу (исполнений - КЖ, КЖДЭ, КДЭ, КЖГ);- моторная платформа тип МПД (исполнений - МПД, МПД-2);- мотовоз погрузочно-транспортный МПТ-4 (всех типов);- мотовоз погрузочно-транспортный (МПТ-6);- планировщик балласта (ПБ);- машина для закрепления и смазки клеммных и закладных болтов непрерывного действия (ПМГ);- машина пневмоочистительная тип ПОМ (исполнений - ПОМ-1, ПОМ-1М);- летучка путеремонтная (ПРЛ-4);- распределитель балласта (РБ);- машина щебнеочистительная (RM-80, RM-95 RF);- распределитель-планировщик балласта (РПБ-01);- снегоочиститель двухпутный плужный двухстороннего действия тип СДП-М (исполнений - СДП, СДП-М);- состав для засорителей тип СЗ (исполнений - СЗ-240-6, СЗ-160-4, СЗ-800);- поезд снегоуборочный тип СМ всех модификаций - СМ-2, СМ-2А, СМ-2М, СМ-2Б, СМ-2Э, СМ-7Н);- струг-снегоочиститель тип СС (исполнений - СС-1, СС-1М, СС-3);- машина щебнеочистительная тип СЧ (исполнений - СЧ-600, СЧ-601);- кусторез (SP-93);- автомотриса (АС-4);- быстроходный планировщик балласта (БПБ);- машина выправочно-подбивочно-отделочная тип ВПО (исполнений - ВПО-3000, ВПО2-3000, ВПО-3-3000);- машина выправочно-подбивочно-рихтовочная для стрелочных переводов тип ВПРС (исполнений ВПРС-02, ВПРС-03);- машина выправочно-подбивочно-рихтовочная с интегрированным стабилизатором пути «Динамик-подбивочный экспресс 09-3Х»;- машина кюветно-траншейная (МКТ);- машина-автомат выправочно-подбивочно-рихтовочная (ПМА-1);- машина выправочно-подбивочно-рихтовочная (ПМА-С);- поезд снегоуборочный самоходный (ПСС-1);- машина для очистки рельсов и скреплений от грязи тип РОМ (исполнений РОМ3, РОМ-3М);- поезд рельсошлифовальный (РШП-48);- стабилизатор пути прицепной (СПП);- самоходный универсальный путеизмерительно-дефектоскопический комплекс (СУПДК «СЕВЕР»);- тягово-энергетическая секция тип ТЭС (исполнений - ТЭС-1000, ТЭС-1200);- тягово-энергетическая установка (ТЭУ-400, ТЭУ-630);- машина выправочно-подбивочно-рихтовочная для стрелочных переводов (Унимат   08-275);- кран укладочный для смены звеньев путевой решетки тип УК (исполнений УК-25/9-18, УК-25/9);- кран укладочный для сены стрелочных переводов (УК-25СП);- модуль универсальный тяговый типа УТМ (исполнений - УТМ-1, УТМ-2, УТМ-2М);- машина для вакуумной очистки пути и стрелочных переводов (ФАТРА-17000);- щебнеочистительная машина (ЩОМ-1200);- электробалластер типа ЭЛБ (исполнений - ЭЛБ-4, ЭЛБ-3);- экскаватор-погрузчик на комбинированном ходу (KGT-4RS);- щебнеочистительная машина (ЩОМ-1600Т).
2. Специальный подвижной состав, отремонтированный текущим ремонтом 
ТР-2:- автомотриса грузовая дизельная тип АГД (исполнения АГД-1А и прицеп УП-4);- автомотриса дизельная служебная (АГС-1);- автомотриса дизельная монтажная тип АДМ (исполнений - АДМ-1, АДМ-1.3,    1АДМ-1.3, АДМ-1М, 1АДМ-1М, АДМ-1С, АДМ-1.5, 1АДМ-1.5, АДМ-1.5Б, 1АДМ-1.5Б, АДМ-1.5Э, АДМ-1кс, АДМ-1ксм, АДМ-1скм, АДМс);- автомотриса дефектоскопная электрическая тип АДЭ (исполнений - АДЭ-1, АДЭ-1МТ, АДЭ-2С);- автомотриса (АРВ-1, АС-01);- автодрезина тип АС (исполнений - АС-1А, АС-1М, АС-1А.2);- автомотриса служебно-грузовая (АСГ-30П);- дрезина ДГКу (всех типов);- динамический стабилизатор пути ДСП (все типы исполнения);- машина выправочно-подбивочно-рихтовочная непрерывного действия (Дуоматик    09-32);- кран на железнодорожном ходу (исполнений - КЖ, КЖДЭ, КДЭ, КЖГ);- моторная платформа тип МПД (исполнений - МПД, МПД-2);- мотовоз погрузочно-транспортный МПТ-4 (всех типов);- мотовоз погрузочно-транспортный (МПТ-6);- планировщик балласта (ПБ);- машина для закрепления и смазки клеммных и закладных болтов непрерывного действия (ПМГ);- машина пневмоочистительная тип ПОМ (исполнений - ПОМ-1, ПОМ-1М);- летучка путеремонтная (ПРЛ-4);- распределитель балласта (РБ);- машина щебнеочистительная (RM-80, RM-95 RF);- распределитель-планировщик балласта (РПБ-01);- снегоочиститель двухпутный плужный двухстороннего действия тип СДП-М (исполнений - СДП, СДП-М);- состав для засорителей тип СЗ (исполнений - СЗ-240-6, СЗ-160-4, СЗ-800);- поезд снегоуборочный тип СМ всех модификаций - СМ-2, СМ-2А, СМ-2М, СМ-2Б, СМ-2Э, СМ-7Н);- струг-снегоочиститель тип СС (исполнений - СС-1, СС-1М, СС-3);- машина щебнеочистительная тип СЧ (исполнений - СЧ-600, СЧ-601);- кусторез (SP-93);- автомотриса (АС-4);- машина выправочно-подбивочно-рихтовочная для стрелочных переводов Унимат 08-275.         </t>
  </si>
  <si>
    <t>Путевая машинная станция № 340 - структурное подразделение
Восточно-Сибирской дирекции по ремонту пути – 
структурного подразделения 
Центральной дирекции по ремонту пути – 
филиала открытого акционерного общества «Российские железные дороги»</t>
  </si>
  <si>
    <t>665409, Иркутская обл., г. Черемхово, ул. Щорса, д. 106</t>
  </si>
  <si>
    <t>877/19</t>
  </si>
  <si>
    <t>2248</t>
  </si>
  <si>
    <t>Специальный железнодорожный подвижной состав, отремонтированный текущим ремонтом ТР-1:
- кран укладочный УК-25/9-18, УК-25/25;
- моторная платформа МПД, МПД-2, МПД-2М1;
- электробалластер ЭЛБ-3;
- машина выправочно-подбивочно-отделочная ВПО-3000, ВПО-3000М; 
- путевая рельсосварочная самоходная машина ПРСМ-4, ПРСМ-5, ПРСМ-6.</t>
  </si>
  <si>
    <t>27.12.2022</t>
  </si>
  <si>
    <t>Путевая машинная станция № 56 имени С.А. Пашинина 
Восточно-Сибирской дирекции по ремонту пути – 
структурного подразделения 
Центральной дирекции по ремонту пути – 
филиала открытого акционерного общества «Российские железные дороги»</t>
  </si>
  <si>
    <t>671300, Республика Бурятия, Заиграевский район, пгт. Онохой, ул. Путейская, д. 2</t>
  </si>
  <si>
    <t>880/19</t>
  </si>
  <si>
    <t>2249</t>
  </si>
  <si>
    <t>Специальный железнодорожный подвижной состав, отремонтированный текущим ремонтом ТР-1:
- машина путевая рельсосварочная самоходная (ПРСМ-3, ПРСМ-4, ПРСМ-5, ПРСМ-6);
- кран укладочный (УК-25СП, УК-25/9-18, УК-25/25);
- моторная платформа (МПД, МПД-2);
- машина выправочно-подбивочно-отделочная (ВПО-3000, ВПО-3000М);
- платформа механизированная (ППК-2В, ППК-3В, ППК-3Г);
- электробалластер (ЭЛБ-3).</t>
  </si>
  <si>
    <t>Общество с ограниченной ответственностью 
«Транспортно-производственная компания «Локомотив сервис»</t>
  </si>
  <si>
    <t>Курская область, г. Железногорск микрорайон, Промплощадка-2</t>
  </si>
  <si>
    <t>881/19</t>
  </si>
  <si>
    <t>2246</t>
  </si>
  <si>
    <t>Тепловозы ТГМ4 в/и, ТЭМ2 в/и, прошедшие техническое обслуживание ТО-2, ТО-3 и отремонтированные текущим ремонтом ТР-1.</t>
  </si>
  <si>
    <t>Акционерное общество «Междуречье»</t>
  </si>
  <si>
    <t>Кемеровская область, г. Междуреченск, горный отвод разреза «Междуреченский», 170 м западнее подстанции «Томская»</t>
  </si>
  <si>
    <t>885/19</t>
  </si>
  <si>
    <t>2243</t>
  </si>
  <si>
    <t>Тепловозы ТЭМ2У, ТЭМ2УМ, ТЭМ18, ТЭМ7А, 2ТЭ10М, прошедшие техническое обслуживание ТО-2, ТО-3 и отремонтированные текущим ремонтом ТР-1.</t>
  </si>
  <si>
    <t>Серия тепловоза</t>
  </si>
  <si>
    <t>ТЭМ2</t>
  </si>
  <si>
    <t>ТР-1</t>
  </si>
  <si>
    <t>ЕДК</t>
  </si>
  <si>
    <t>ТР-2</t>
  </si>
  <si>
    <t>МПРП</t>
  </si>
  <si>
    <t>ТР-3</t>
  </si>
  <si>
    <t>средн</t>
  </si>
  <si>
    <t>капит</t>
  </si>
  <si>
    <t>ТЭМ15</t>
  </si>
  <si>
    <t>ТЭМ18</t>
  </si>
  <si>
    <t>СМ-5</t>
  </si>
  <si>
    <t>ТГМ4</t>
  </si>
  <si>
    <t>Вид ремонта</t>
  </si>
  <si>
    <t>МПТ-4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</si>
</sst>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sz val="11"/>
      <color theme="1"/>
      <name val="Calibri"/>
      <family val="2"/>
      <charset val="204"/>
      <scheme val="minor"/>
    </font>
    <font>
      <sz val="9"/>
      <color theme="1"/>
      <name val="Calibri"/>
      <family val="2"/>
      <charset val="204"/>
      <scheme val="minor"/>
    </font>
    <font>
      <sz val="9"/>
      <color theme="1"/>
      <name val="Times New Roman"/>
      <family val="1"/>
      <charset val="204"/>
    </font>
    <font>
      <sz val="10"/>
      <color theme="1"/>
      <name val="Calibri"/>
      <family val="2"/>
      <charset val="204"/>
      <scheme val="minor"/>
    </font>
    <font>
      <sz val="12"/>
      <color rgb="FF262626"/>
      <name val="Arial"/>
      <family val="2"/>
      <charset val="20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style="thin">
        <color auto="1"/>
      </right>
      <top/>
      <bottom/>
      <diagonal/>
    </border>
  </borders>
  <cellStyleXfs count="2">
    <xf numFmtId="0" fontId="0" fillId="0" borderId="0"/>
    <xf numFmtId="0" fontId="1" fillId="0" borderId="0"/>
  </cellStyleXfs>
  <cellXfs count="23">
    <xf numFmtId="0" fontId="0" fillId="0" borderId="0" xfId="0"/>
    <xf numFmtId="0" fontId="0" fillId="0" borderId="0" xfId="0"/>
    <xf numFmtId="1" fontId="3"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4" fillId="0" borderId="2"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Fill="1" applyBorder="1" applyAlignment="1">
      <alignment horizontal="center" vertical="center" wrapText="1"/>
    </xf>
    <xf numFmtId="0" fontId="0" fillId="0" borderId="2" xfId="0"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xf>
    <xf numFmtId="49"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5" fillId="0" borderId="0" xfId="0" applyFont="1"/>
    <xf numFmtId="0" fontId="0" fillId="0" borderId="1" xfId="0" applyFill="1" applyBorder="1" applyAlignment="1">
      <alignment horizontal="center" vertical="center"/>
    </xf>
  </cellXfs>
  <cellStyles count="2">
    <cellStyle name="Обычный" xfId="0" builtinId="0"/>
    <cellStyle name="Стиль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3"/>
  <sheetViews>
    <sheetView tabSelected="1" zoomScale="70" zoomScaleNormal="70" workbookViewId="0">
      <selection activeCell="I2" sqref="I2"/>
    </sheetView>
  </sheetViews>
  <sheetFormatPr defaultRowHeight="15" x14ac:dyDescent="0.25"/>
  <cols>
    <col min="1" max="1" width="8.85546875" customWidth="1"/>
    <col min="2" max="2" width="25" customWidth="1"/>
    <col min="3" max="3" width="27.85546875" customWidth="1"/>
    <col min="4" max="4" width="15.5703125" customWidth="1"/>
    <col min="5" max="5" width="17.85546875" customWidth="1"/>
    <col min="6" max="6" width="15.28515625" customWidth="1"/>
    <col min="7" max="7" width="16.28515625" customWidth="1"/>
    <col min="8" max="8" width="70.140625" customWidth="1"/>
  </cols>
  <sheetData>
    <row r="1" spans="1:10" ht="36" x14ac:dyDescent="0.25">
      <c r="A1" s="2" t="s">
        <v>0</v>
      </c>
      <c r="B1" s="3" t="s">
        <v>1</v>
      </c>
      <c r="C1" s="4" t="s">
        <v>2</v>
      </c>
      <c r="D1" s="4" t="s">
        <v>3</v>
      </c>
      <c r="E1" s="4" t="s">
        <v>4</v>
      </c>
      <c r="F1" s="4" t="s">
        <v>5</v>
      </c>
      <c r="G1" s="4" t="s">
        <v>1067</v>
      </c>
      <c r="H1" s="4" t="s">
        <v>1264</v>
      </c>
    </row>
    <row r="2" spans="1:10" ht="96" x14ac:dyDescent="0.25">
      <c r="A2" s="9">
        <v>361</v>
      </c>
      <c r="B2" s="6" t="s">
        <v>28</v>
      </c>
      <c r="C2" s="6" t="s">
        <v>29</v>
      </c>
      <c r="D2" s="5">
        <v>42849</v>
      </c>
      <c r="E2" s="17" t="s">
        <v>30</v>
      </c>
      <c r="F2" s="7" t="s">
        <v>31</v>
      </c>
      <c r="G2" s="7" t="s">
        <v>861</v>
      </c>
      <c r="H2" s="6" t="s">
        <v>1265</v>
      </c>
      <c r="I2" s="21" t="str">
        <f>LOOKUP(2,1/SEARCH(Лист2!$A$2:$A$9,H2),Лист2!$A$2:$A$9)</f>
        <v>ТЭМ18</v>
      </c>
      <c r="J2" s="21" t="str">
        <f>LOOKUP(2,1/SEARCH(Лист2!$B$2:$B$6,H2),Лист2!$B$2:$B$6)</f>
        <v>ТР-3</v>
      </c>
    </row>
    <row r="3" spans="1:10" ht="108" x14ac:dyDescent="0.25">
      <c r="A3" s="9">
        <v>362</v>
      </c>
      <c r="B3" s="6" t="s">
        <v>32</v>
      </c>
      <c r="C3" s="6" t="s">
        <v>33</v>
      </c>
      <c r="D3" s="5">
        <v>42849</v>
      </c>
      <c r="E3" s="17" t="s">
        <v>34</v>
      </c>
      <c r="F3" s="7" t="s">
        <v>35</v>
      </c>
      <c r="G3" s="7" t="s">
        <v>861</v>
      </c>
      <c r="H3" s="6" t="s">
        <v>1266</v>
      </c>
      <c r="I3" s="21" t="str">
        <f>LOOKUP(2,1/SEARCH(Лист2!$A$2:$A$9,H3),Лист2!$A$2:$A$9)</f>
        <v>ТГМ4</v>
      </c>
      <c r="J3" s="21" t="str">
        <f>LOOKUP(2,1/SEARCH(Лист2!$B$2:$B$6,H3),Лист2!$B$2:$B$6)</f>
        <v>капит</v>
      </c>
    </row>
    <row r="4" spans="1:10" ht="264" x14ac:dyDescent="0.25">
      <c r="A4" s="9">
        <v>394</v>
      </c>
      <c r="B4" s="6" t="s">
        <v>38</v>
      </c>
      <c r="C4" s="6" t="s">
        <v>39</v>
      </c>
      <c r="D4" s="5">
        <v>42899</v>
      </c>
      <c r="E4" s="17" t="s">
        <v>40</v>
      </c>
      <c r="F4" s="7" t="s">
        <v>41</v>
      </c>
      <c r="G4" s="7" t="s">
        <v>862</v>
      </c>
      <c r="H4" s="6" t="s">
        <v>1267</v>
      </c>
      <c r="I4" s="21" t="str">
        <f>LOOKUP(2,1/SEARCH(Лист2!$A$2:$A$9,H4),Лист2!$A$2:$A$9)</f>
        <v>СМ-5</v>
      </c>
      <c r="J4" s="21" t="str">
        <f>LOOKUP(2,1/SEARCH(Лист2!$B$2:$B$6,H4),Лист2!$B$2:$B$6)</f>
        <v>капит</v>
      </c>
    </row>
    <row r="5" spans="1:10" ht="132" x14ac:dyDescent="0.25">
      <c r="A5" s="9">
        <v>395</v>
      </c>
      <c r="B5" s="6" t="s">
        <v>42</v>
      </c>
      <c r="C5" s="6" t="s">
        <v>43</v>
      </c>
      <c r="D5" s="5">
        <v>42899</v>
      </c>
      <c r="E5" s="17" t="s">
        <v>44</v>
      </c>
      <c r="F5" s="7" t="s">
        <v>45</v>
      </c>
      <c r="G5" s="7" t="s">
        <v>862</v>
      </c>
      <c r="H5" s="6" t="s">
        <v>1268</v>
      </c>
      <c r="I5" s="21" t="str">
        <f>LOOKUP(2,1/SEARCH(Лист2!$A$2:$A$9,H5),Лист2!$A$2:$A$9)</f>
        <v>ТЭМ18</v>
      </c>
      <c r="J5" s="21" t="str">
        <f>LOOKUP(2,1/SEARCH(Лист2!$B$2:$B$6,H5),Лист2!$B$2:$B$6)</f>
        <v>ТР-1</v>
      </c>
    </row>
    <row r="6" spans="1:10" ht="216" x14ac:dyDescent="0.25">
      <c r="A6" s="9">
        <v>400</v>
      </c>
      <c r="B6" s="6" t="s">
        <v>13</v>
      </c>
      <c r="C6" s="6" t="s">
        <v>14</v>
      </c>
      <c r="D6" s="5">
        <v>42902</v>
      </c>
      <c r="E6" s="17" t="s">
        <v>46</v>
      </c>
      <c r="F6" s="7" t="s">
        <v>47</v>
      </c>
      <c r="G6" s="7" t="s">
        <v>863</v>
      </c>
      <c r="H6" s="6" t="s">
        <v>1269</v>
      </c>
      <c r="I6" s="21" t="str">
        <f>LOOKUP(2,1/SEARCH(Лист2!$A$2:$A$9,H6),Лист2!$A$2:$A$9)</f>
        <v>ЕДК</v>
      </c>
      <c r="J6" s="21" t="str">
        <f>LOOKUP(2,1/SEARCH(Лист2!$B$2:$B$6,H6),Лист2!$B$2:$B$6)</f>
        <v>капит</v>
      </c>
    </row>
    <row r="7" spans="1:10" ht="96" x14ac:dyDescent="0.25">
      <c r="A7" s="9">
        <v>402</v>
      </c>
      <c r="B7" s="6" t="s">
        <v>48</v>
      </c>
      <c r="C7" s="6" t="s">
        <v>49</v>
      </c>
      <c r="D7" s="5">
        <v>42902</v>
      </c>
      <c r="E7" s="17" t="s">
        <v>50</v>
      </c>
      <c r="F7" s="7" t="s">
        <v>51</v>
      </c>
      <c r="G7" s="7" t="s">
        <v>863</v>
      </c>
      <c r="H7" s="6" t="s">
        <v>1270</v>
      </c>
      <c r="I7" s="21" t="str">
        <f>LOOKUP(2,1/SEARCH(Лист2!$A$2:$A$9,H7),Лист2!$A$2:$A$9)</f>
        <v>ТЭМ18</v>
      </c>
      <c r="J7" s="21" t="str">
        <f>LOOKUP(2,1/SEARCH(Лист2!$B$2:$B$6,H7),Лист2!$B$2:$B$6)</f>
        <v>ТР-1</v>
      </c>
    </row>
    <row r="8" spans="1:10" ht="96" x14ac:dyDescent="0.25">
      <c r="A8" s="9">
        <v>405</v>
      </c>
      <c r="B8" s="6" t="s">
        <v>52</v>
      </c>
      <c r="C8" s="6" t="s">
        <v>53</v>
      </c>
      <c r="D8" s="5">
        <v>42902</v>
      </c>
      <c r="E8" s="17" t="s">
        <v>54</v>
      </c>
      <c r="F8" s="7" t="s">
        <v>55</v>
      </c>
      <c r="G8" s="7" t="s">
        <v>863</v>
      </c>
      <c r="H8" s="6" t="s">
        <v>1271</v>
      </c>
      <c r="I8" s="21" t="str">
        <f>LOOKUP(2,1/SEARCH(Лист2!$A$2:$A$9,H8),Лист2!$A$2:$A$9)</f>
        <v>ТЭМ18</v>
      </c>
      <c r="J8" s="21" t="str">
        <f>LOOKUP(2,1/SEARCH(Лист2!$B$2:$B$6,H8),Лист2!$B$2:$B$6)</f>
        <v>ТР-2</v>
      </c>
    </row>
    <row r="9" spans="1:10" ht="96" x14ac:dyDescent="0.25">
      <c r="A9" s="9">
        <v>406</v>
      </c>
      <c r="B9" s="6" t="s">
        <v>56</v>
      </c>
      <c r="C9" s="6" t="s">
        <v>57</v>
      </c>
      <c r="D9" s="5">
        <v>42902</v>
      </c>
      <c r="E9" s="17" t="s">
        <v>58</v>
      </c>
      <c r="F9" s="7" t="s">
        <v>59</v>
      </c>
      <c r="G9" s="7" t="s">
        <v>863</v>
      </c>
      <c r="H9" s="6" t="s">
        <v>1272</v>
      </c>
      <c r="I9" s="21" t="str">
        <f>LOOKUP(2,1/SEARCH(Лист2!$A$2:$A$9,H9),Лист2!$A$2:$A$9)</f>
        <v>ТЭМ18</v>
      </c>
      <c r="J9" s="21" t="str">
        <f>LOOKUP(2,1/SEARCH(Лист2!$B$2:$B$6,H9),Лист2!$B$2:$B$6)</f>
        <v>средн</v>
      </c>
    </row>
    <row r="10" spans="1:10" ht="96" x14ac:dyDescent="0.25">
      <c r="A10" s="9">
        <v>408</v>
      </c>
      <c r="B10" s="6" t="s">
        <v>60</v>
      </c>
      <c r="C10" s="6" t="s">
        <v>61</v>
      </c>
      <c r="D10" s="5">
        <v>42902</v>
      </c>
      <c r="E10" s="6" t="s">
        <v>62</v>
      </c>
      <c r="F10" s="7" t="s">
        <v>63</v>
      </c>
      <c r="G10" s="7" t="s">
        <v>863</v>
      </c>
      <c r="H10" s="6" t="s">
        <v>1273</v>
      </c>
      <c r="I10" s="21" t="str">
        <f>LOOKUP(2,1/SEARCH(Лист2!$A$2:$A$9,H10),Лист2!$A$2:$A$9)</f>
        <v>ТЭМ18</v>
      </c>
      <c r="J10" s="21" t="str">
        <f>LOOKUP(2,1/SEARCH(Лист2!$B$2:$B$6,H10),Лист2!$B$2:$B$6)</f>
        <v>ТР-2</v>
      </c>
    </row>
    <row r="11" spans="1:10" ht="96" x14ac:dyDescent="0.25">
      <c r="A11" s="9">
        <v>413</v>
      </c>
      <c r="B11" s="6" t="s">
        <v>66</v>
      </c>
      <c r="C11" s="6" t="s">
        <v>67</v>
      </c>
      <c r="D11" s="5">
        <v>42902</v>
      </c>
      <c r="E11" s="17" t="s">
        <v>68</v>
      </c>
      <c r="F11" s="7" t="s">
        <v>69</v>
      </c>
      <c r="G11" s="7" t="s">
        <v>863</v>
      </c>
      <c r="H11" s="6" t="s">
        <v>1274</v>
      </c>
      <c r="I11" s="21" t="str">
        <f>LOOKUP(2,1/SEARCH(Лист2!$A$2:$A$9,H11),Лист2!$A$2:$A$9)</f>
        <v>ТЭМ18</v>
      </c>
      <c r="J11" s="21" t="str">
        <f>LOOKUP(2,1/SEARCH(Лист2!$B$2:$B$6,H11),Лист2!$B$2:$B$6)</f>
        <v>ТР-2</v>
      </c>
    </row>
    <row r="12" spans="1:10" ht="409.5" x14ac:dyDescent="0.25">
      <c r="A12" s="9">
        <v>416</v>
      </c>
      <c r="B12" s="6" t="s">
        <v>70</v>
      </c>
      <c r="C12" s="17" t="s">
        <v>71</v>
      </c>
      <c r="D12" s="16">
        <v>42909</v>
      </c>
      <c r="E12" s="17" t="s">
        <v>72</v>
      </c>
      <c r="F12" s="7" t="s">
        <v>73</v>
      </c>
      <c r="G12" s="7" t="s">
        <v>865</v>
      </c>
      <c r="H12" s="17" t="s">
        <v>1275</v>
      </c>
      <c r="I12" s="21" t="str">
        <f>LOOKUP(2,1/SEARCH(Лист2!$A$2:$A$9,H12),Лист2!$A$2:$A$9)</f>
        <v>ТЭМ18</v>
      </c>
      <c r="J12" s="21" t="str">
        <f>LOOKUP(2,1/SEARCH(Лист2!$B$2:$B$6,H12),Лист2!$B$2:$B$6)</f>
        <v>ТР-2</v>
      </c>
    </row>
    <row r="13" spans="1:10" ht="120" x14ac:dyDescent="0.25">
      <c r="A13" s="9">
        <v>420</v>
      </c>
      <c r="B13" s="6" t="s">
        <v>77</v>
      </c>
      <c r="C13" s="6" t="s">
        <v>78</v>
      </c>
      <c r="D13" s="5">
        <v>42908</v>
      </c>
      <c r="E13" s="6" t="s">
        <v>79</v>
      </c>
      <c r="F13" s="7" t="s">
        <v>80</v>
      </c>
      <c r="G13" s="7" t="s">
        <v>866</v>
      </c>
      <c r="H13" s="6" t="s">
        <v>1276</v>
      </c>
      <c r="I13" s="21" t="str">
        <f>LOOKUP(2,1/SEARCH(Лист2!$A$2:$A$9,H13),Лист2!$A$2:$A$9)</f>
        <v>ТЭМ18</v>
      </c>
      <c r="J13" s="21" t="str">
        <f>LOOKUP(2,1/SEARCH(Лист2!$B$2:$B$6,H13),Лист2!$B$2:$B$6)</f>
        <v>капит</v>
      </c>
    </row>
    <row r="14" spans="1:10" ht="108" x14ac:dyDescent="0.25">
      <c r="A14" s="9">
        <v>421</v>
      </c>
      <c r="B14" s="6" t="s">
        <v>81</v>
      </c>
      <c r="C14" s="6" t="s">
        <v>82</v>
      </c>
      <c r="D14" s="5">
        <v>42908</v>
      </c>
      <c r="E14" s="6" t="s">
        <v>83</v>
      </c>
      <c r="F14" s="7" t="s">
        <v>84</v>
      </c>
      <c r="G14" s="7" t="s">
        <v>866</v>
      </c>
      <c r="H14" s="6" t="s">
        <v>1277</v>
      </c>
      <c r="I14" s="21" t="str">
        <f>LOOKUP(2,1/SEARCH(Лист2!$A$2:$A$9,H14),Лист2!$A$2:$A$9)</f>
        <v>ТЭМ18</v>
      </c>
      <c r="J14" s="21" t="str">
        <f>LOOKUP(2,1/SEARCH(Лист2!$B$2:$B$6,H14),Лист2!$B$2:$B$6)</f>
        <v>ТР-1</v>
      </c>
    </row>
    <row r="15" spans="1:10" ht="84" x14ac:dyDescent="0.25">
      <c r="A15" s="9">
        <v>422</v>
      </c>
      <c r="B15" s="6" t="s">
        <v>85</v>
      </c>
      <c r="C15" s="6" t="s">
        <v>86</v>
      </c>
      <c r="D15" s="5">
        <v>42908</v>
      </c>
      <c r="E15" s="6" t="s">
        <v>87</v>
      </c>
      <c r="F15" s="7" t="s">
        <v>88</v>
      </c>
      <c r="G15" s="7" t="s">
        <v>866</v>
      </c>
      <c r="H15" s="6" t="s">
        <v>1278</v>
      </c>
      <c r="I15" s="21" t="str">
        <f>LOOKUP(2,1/SEARCH(Лист2!$A$2:$A$9,H15),Лист2!$A$2:$A$9)</f>
        <v>ТЭМ2</v>
      </c>
      <c r="J15" s="21" t="str">
        <f>LOOKUP(2,1/SEARCH(Лист2!$B$2:$B$6,H15),Лист2!$B$2:$B$6)</f>
        <v>ТР-2</v>
      </c>
    </row>
    <row r="16" spans="1:10" ht="84" x14ac:dyDescent="0.25">
      <c r="A16" s="9">
        <v>431</v>
      </c>
      <c r="B16" s="6" t="s">
        <v>90</v>
      </c>
      <c r="C16" s="6" t="s">
        <v>91</v>
      </c>
      <c r="D16" s="5">
        <v>42908</v>
      </c>
      <c r="E16" s="17" t="s">
        <v>92</v>
      </c>
      <c r="F16" s="7" t="s">
        <v>93</v>
      </c>
      <c r="G16" s="7" t="s">
        <v>866</v>
      </c>
      <c r="H16" s="6" t="s">
        <v>1279</v>
      </c>
      <c r="I16" s="21" t="str">
        <f>LOOKUP(2,1/SEARCH(Лист2!$A$2:$A$9,H16),Лист2!$A$2:$A$9)</f>
        <v>ТЭМ18</v>
      </c>
      <c r="J16" s="21" t="str">
        <f>LOOKUP(2,1/SEARCH(Лист2!$B$2:$B$6,H16),Лист2!$B$2:$B$6)</f>
        <v>ТР-2</v>
      </c>
    </row>
    <row r="17" spans="1:10" ht="84" x14ac:dyDescent="0.25">
      <c r="A17" s="9">
        <v>432</v>
      </c>
      <c r="B17" s="6" t="s">
        <v>94</v>
      </c>
      <c r="C17" s="6" t="s">
        <v>95</v>
      </c>
      <c r="D17" s="5">
        <v>42908</v>
      </c>
      <c r="E17" s="17" t="s">
        <v>96</v>
      </c>
      <c r="F17" s="7" t="s">
        <v>97</v>
      </c>
      <c r="G17" s="7" t="s">
        <v>866</v>
      </c>
      <c r="H17" s="6" t="s">
        <v>1280</v>
      </c>
      <c r="I17" s="21" t="str">
        <f>LOOKUP(2,1/SEARCH(Лист2!$A$2:$A$9,H17),Лист2!$A$2:$A$9)</f>
        <v>ТЭМ2</v>
      </c>
      <c r="J17" s="21" t="str">
        <f>LOOKUP(2,1/SEARCH(Лист2!$B$2:$B$6,H17),Лист2!$B$2:$B$6)</f>
        <v>ТР-2</v>
      </c>
    </row>
    <row r="18" spans="1:10" ht="108" x14ac:dyDescent="0.25">
      <c r="A18" s="9">
        <v>433</v>
      </c>
      <c r="B18" s="6" t="s">
        <v>98</v>
      </c>
      <c r="C18" s="6" t="s">
        <v>99</v>
      </c>
      <c r="D18" s="5">
        <v>42908</v>
      </c>
      <c r="E18" s="17" t="s">
        <v>100</v>
      </c>
      <c r="F18" s="7" t="s">
        <v>101</v>
      </c>
      <c r="G18" s="7" t="s">
        <v>866</v>
      </c>
      <c r="H18" s="6" t="s">
        <v>1281</v>
      </c>
      <c r="I18" s="21" t="str">
        <f>LOOKUP(2,1/SEARCH(Лист2!$A$2:$A$9,H18),Лист2!$A$2:$A$9)</f>
        <v>ТЭМ2</v>
      </c>
      <c r="J18" s="21" t="str">
        <f>LOOKUP(2,1/SEARCH(Лист2!$B$2:$B$6,H18),Лист2!$B$2:$B$6)</f>
        <v>ТР-1</v>
      </c>
    </row>
    <row r="19" spans="1:10" ht="108" x14ac:dyDescent="0.25">
      <c r="A19" s="9">
        <v>434</v>
      </c>
      <c r="B19" s="6" t="s">
        <v>102</v>
      </c>
      <c r="C19" s="6" t="s">
        <v>103</v>
      </c>
      <c r="D19" s="5">
        <v>42908</v>
      </c>
      <c r="E19" s="6" t="s">
        <v>104</v>
      </c>
      <c r="F19" s="7" t="s">
        <v>105</v>
      </c>
      <c r="G19" s="7" t="s">
        <v>866</v>
      </c>
      <c r="H19" s="6" t="s">
        <v>1282</v>
      </c>
      <c r="I19" s="21" t="str">
        <f>LOOKUP(2,1/SEARCH(Лист2!$A$2:$A$9,H19),Лист2!$A$2:$A$9)</f>
        <v>ТЭМ2</v>
      </c>
      <c r="J19" s="21" t="str">
        <f>LOOKUP(2,1/SEARCH(Лист2!$B$2:$B$6,H19),Лист2!$B$2:$B$6)</f>
        <v>ТР-2</v>
      </c>
    </row>
    <row r="20" spans="1:10" ht="84" x14ac:dyDescent="0.25">
      <c r="A20" s="9">
        <v>435</v>
      </c>
      <c r="B20" s="6" t="s">
        <v>106</v>
      </c>
      <c r="C20" s="6" t="s">
        <v>107</v>
      </c>
      <c r="D20" s="5">
        <v>42908</v>
      </c>
      <c r="E20" s="6" t="s">
        <v>108</v>
      </c>
      <c r="F20" s="7" t="s">
        <v>109</v>
      </c>
      <c r="G20" s="7" t="s">
        <v>866</v>
      </c>
      <c r="H20" s="6" t="s">
        <v>1283</v>
      </c>
      <c r="I20" s="21" t="str">
        <f>LOOKUP(2,1/SEARCH(Лист2!$A$2:$A$9,H20),Лист2!$A$2:$A$9)</f>
        <v>ТЭМ2</v>
      </c>
      <c r="J20" s="21" t="str">
        <f>LOOKUP(2,1/SEARCH(Лист2!$B$2:$B$6,H20),Лист2!$B$2:$B$6)</f>
        <v>ТР-2</v>
      </c>
    </row>
    <row r="21" spans="1:10" ht="192" x14ac:dyDescent="0.25">
      <c r="A21" s="9">
        <v>439</v>
      </c>
      <c r="B21" s="6" t="s">
        <v>110</v>
      </c>
      <c r="C21" s="6" t="s">
        <v>111</v>
      </c>
      <c r="D21" s="5">
        <v>42921</v>
      </c>
      <c r="E21" s="6" t="s">
        <v>112</v>
      </c>
      <c r="F21" s="7" t="s">
        <v>113</v>
      </c>
      <c r="G21" s="7" t="s">
        <v>864</v>
      </c>
      <c r="H21" s="6" t="s">
        <v>1284</v>
      </c>
      <c r="I21" s="21" t="str">
        <f>LOOKUP(2,1/SEARCH(Лист2!$A$2:$A$9,H21),Лист2!$A$2:$A$9)</f>
        <v>ТЭМ18</v>
      </c>
      <c r="J21" s="21" t="str">
        <f>LOOKUP(2,1/SEARCH(Лист2!$B$2:$B$6,H21),Лист2!$B$2:$B$6)</f>
        <v>ТР-2</v>
      </c>
    </row>
    <row r="22" spans="1:10" ht="180" x14ac:dyDescent="0.25">
      <c r="A22" s="9">
        <v>440</v>
      </c>
      <c r="B22" s="6" t="s">
        <v>114</v>
      </c>
      <c r="C22" s="6" t="s">
        <v>17</v>
      </c>
      <c r="D22" s="5">
        <v>42921</v>
      </c>
      <c r="E22" s="6" t="s">
        <v>115</v>
      </c>
      <c r="F22" s="7" t="s">
        <v>18</v>
      </c>
      <c r="G22" s="7" t="s">
        <v>864</v>
      </c>
      <c r="H22" s="6" t="s">
        <v>1285</v>
      </c>
      <c r="I22" s="21" t="str">
        <f>LOOKUP(2,1/SEARCH(Лист2!$A$2:$A$9,H22),Лист2!$A$2:$A$9)</f>
        <v>ТЭМ18</v>
      </c>
      <c r="J22" s="21" t="str">
        <f>LOOKUP(2,1/SEARCH(Лист2!$B$2:$B$6,H22),Лист2!$B$2:$B$6)</f>
        <v>ТР-3</v>
      </c>
    </row>
    <row r="23" spans="1:10" ht="96" x14ac:dyDescent="0.25">
      <c r="A23" s="9">
        <v>447</v>
      </c>
      <c r="B23" s="6" t="s">
        <v>120</v>
      </c>
      <c r="C23" s="6" t="s">
        <v>121</v>
      </c>
      <c r="D23" s="5">
        <v>42921</v>
      </c>
      <c r="E23" s="6" t="s">
        <v>122</v>
      </c>
      <c r="F23" s="7" t="s">
        <v>123</v>
      </c>
      <c r="G23" s="7" t="s">
        <v>864</v>
      </c>
      <c r="H23" s="6" t="s">
        <v>1286</v>
      </c>
      <c r="I23" s="21" t="str">
        <f>LOOKUP(2,1/SEARCH(Лист2!$A$2:$A$9,H23),Лист2!$A$2:$A$9)</f>
        <v>ТЭМ2</v>
      </c>
      <c r="J23" s="21" t="str">
        <f>LOOKUP(2,1/SEARCH(Лист2!$B$2:$B$6,H23),Лист2!$B$2:$B$6)</f>
        <v>средн</v>
      </c>
    </row>
    <row r="24" spans="1:10" ht="108" x14ac:dyDescent="0.25">
      <c r="A24" s="9">
        <v>451</v>
      </c>
      <c r="B24" s="6" t="s">
        <v>124</v>
      </c>
      <c r="C24" s="17" t="s">
        <v>125</v>
      </c>
      <c r="D24" s="16">
        <v>42921</v>
      </c>
      <c r="E24" s="17" t="s">
        <v>126</v>
      </c>
      <c r="F24" s="7" t="s">
        <v>127</v>
      </c>
      <c r="G24" s="7" t="s">
        <v>864</v>
      </c>
      <c r="H24" s="17" t="s">
        <v>1287</v>
      </c>
      <c r="I24" s="21" t="str">
        <f>LOOKUP(2,1/SEARCH(Лист2!$A$2:$A$9,H24),Лист2!$A$2:$A$9)</f>
        <v>ТЭМ2</v>
      </c>
      <c r="J24" s="21" t="str">
        <f>LOOKUP(2,1/SEARCH(Лист2!$B$2:$B$6,H24),Лист2!$B$2:$B$6)</f>
        <v>ТР-2</v>
      </c>
    </row>
    <row r="25" spans="1:10" ht="96" x14ac:dyDescent="0.25">
      <c r="A25" s="9">
        <v>454</v>
      </c>
      <c r="B25" s="6" t="s">
        <v>128</v>
      </c>
      <c r="C25" s="6" t="s">
        <v>129</v>
      </c>
      <c r="D25" s="5">
        <v>42921</v>
      </c>
      <c r="E25" s="17" t="s">
        <v>130</v>
      </c>
      <c r="F25" s="7" t="s">
        <v>12</v>
      </c>
      <c r="G25" s="7" t="s">
        <v>864</v>
      </c>
      <c r="H25" s="6" t="s">
        <v>1288</v>
      </c>
      <c r="I25" s="21" t="str">
        <f>LOOKUP(2,1/SEARCH(Лист2!$A$2:$A$9,H25),Лист2!$A$2:$A$9)</f>
        <v>ТЭМ2</v>
      </c>
      <c r="J25" s="21" t="str">
        <f>LOOKUP(2,1/SEARCH(Лист2!$B$2:$B$6,H25),Лист2!$B$2:$B$6)</f>
        <v>капит</v>
      </c>
    </row>
    <row r="26" spans="1:10" ht="168" x14ac:dyDescent="0.25">
      <c r="A26" s="9">
        <v>456</v>
      </c>
      <c r="B26" s="6" t="s">
        <v>131</v>
      </c>
      <c r="C26" s="17" t="s">
        <v>132</v>
      </c>
      <c r="D26" s="16">
        <v>42921</v>
      </c>
      <c r="E26" s="17" t="s">
        <v>133</v>
      </c>
      <c r="F26" s="7" t="s">
        <v>134</v>
      </c>
      <c r="G26" s="7" t="s">
        <v>864</v>
      </c>
      <c r="H26" s="17" t="s">
        <v>1289</v>
      </c>
      <c r="I26" s="21" t="str">
        <f>LOOKUP(2,1/SEARCH(Лист2!$A$2:$A$9,H26),Лист2!$A$2:$A$9)</f>
        <v>ТЭМ18</v>
      </c>
      <c r="J26" s="21" t="str">
        <f>LOOKUP(2,1/SEARCH(Лист2!$B$2:$B$6,H26),Лист2!$B$2:$B$6)</f>
        <v>ТР-2</v>
      </c>
    </row>
    <row r="27" spans="1:10" ht="180" x14ac:dyDescent="0.25">
      <c r="A27" s="9">
        <v>457</v>
      </c>
      <c r="B27" s="6" t="s">
        <v>135</v>
      </c>
      <c r="C27" s="17" t="s">
        <v>15</v>
      </c>
      <c r="D27" s="16">
        <v>42921</v>
      </c>
      <c r="E27" s="17" t="s">
        <v>136</v>
      </c>
      <c r="F27" s="7" t="s">
        <v>16</v>
      </c>
      <c r="G27" s="7" t="s">
        <v>864</v>
      </c>
      <c r="H27" s="6" t="s">
        <v>1290</v>
      </c>
      <c r="I27" s="21" t="str">
        <f>LOOKUP(2,1/SEARCH(Лист2!$A$2:$A$9,H27),Лист2!$A$2:$A$9)</f>
        <v>ТЭМ18</v>
      </c>
      <c r="J27" s="21" t="str">
        <f>LOOKUP(2,1/SEARCH(Лист2!$B$2:$B$6,H27),Лист2!$B$2:$B$6)</f>
        <v>ТР-2</v>
      </c>
    </row>
    <row r="28" spans="1:10" ht="264" x14ac:dyDescent="0.25">
      <c r="A28" s="9">
        <v>458</v>
      </c>
      <c r="B28" s="6" t="s">
        <v>137</v>
      </c>
      <c r="C28" s="17" t="s">
        <v>138</v>
      </c>
      <c r="D28" s="16">
        <v>42933</v>
      </c>
      <c r="E28" s="17" t="s">
        <v>139</v>
      </c>
      <c r="F28" s="7" t="s">
        <v>140</v>
      </c>
      <c r="G28" s="7" t="s">
        <v>867</v>
      </c>
      <c r="H28" s="17" t="s">
        <v>1291</v>
      </c>
      <c r="I28" s="21" t="str">
        <f>LOOKUP(2,1/SEARCH(Лист2!$A$2:$A$9,H28),Лист2!$A$2:$A$9)</f>
        <v>СМ-5</v>
      </c>
      <c r="J28" s="21" t="str">
        <f>LOOKUP(2,1/SEARCH(Лист2!$B$2:$B$6,H28),Лист2!$B$2:$B$6)</f>
        <v>капит</v>
      </c>
    </row>
    <row r="29" spans="1:10" ht="288" x14ac:dyDescent="0.25">
      <c r="A29" s="9">
        <v>459</v>
      </c>
      <c r="B29" s="17" t="s">
        <v>141</v>
      </c>
      <c r="C29" s="17" t="s">
        <v>142</v>
      </c>
      <c r="D29" s="16">
        <v>42933</v>
      </c>
      <c r="E29" s="17" t="s">
        <v>143</v>
      </c>
      <c r="F29" s="7" t="s">
        <v>144</v>
      </c>
      <c r="G29" s="7" t="s">
        <v>867</v>
      </c>
      <c r="H29" s="17" t="s">
        <v>1292</v>
      </c>
      <c r="I29" s="21" t="str">
        <f>LOOKUP(2,1/SEARCH(Лист2!$A$2:$A$9,H29),Лист2!$A$2:$A$9)</f>
        <v>МПТ-4</v>
      </c>
      <c r="J29" s="21" t="str">
        <f>LOOKUP(2,1/SEARCH(Лист2!$B$2:$B$6,H29),Лист2!$B$2:$B$6)</f>
        <v>капит</v>
      </c>
    </row>
    <row r="30" spans="1:10" ht="336" x14ac:dyDescent="0.25">
      <c r="A30" s="9">
        <v>461</v>
      </c>
      <c r="B30" s="6" t="s">
        <v>145</v>
      </c>
      <c r="C30" s="6" t="s">
        <v>146</v>
      </c>
      <c r="D30" s="5">
        <v>42933</v>
      </c>
      <c r="E30" s="6" t="s">
        <v>147</v>
      </c>
      <c r="F30" s="7" t="s">
        <v>148</v>
      </c>
      <c r="G30" s="7" t="s">
        <v>867</v>
      </c>
      <c r="H30" s="6" t="s">
        <v>1293</v>
      </c>
      <c r="I30" s="21" t="str">
        <f>LOOKUP(2,1/SEARCH(Лист2!$A$2:$A$9,H30),Лист2!$A$2:$A$9)</f>
        <v>МПТ-4</v>
      </c>
      <c r="J30" s="21" t="str">
        <f>LOOKUP(2,1/SEARCH(Лист2!$B$2:$B$6,H30),Лист2!$B$2:$B$6)</f>
        <v>капит</v>
      </c>
    </row>
    <row r="31" spans="1:10" ht="372" x14ac:dyDescent="0.25">
      <c r="A31" s="9">
        <v>462</v>
      </c>
      <c r="B31" s="6" t="s">
        <v>149</v>
      </c>
      <c r="C31" s="6" t="s">
        <v>150</v>
      </c>
      <c r="D31" s="5">
        <v>42933</v>
      </c>
      <c r="E31" s="17" t="s">
        <v>151</v>
      </c>
      <c r="F31" s="7" t="s">
        <v>152</v>
      </c>
      <c r="G31" s="7" t="s">
        <v>867</v>
      </c>
      <c r="H31" s="6" t="s">
        <v>1294</v>
      </c>
      <c r="I31" s="21" t="str">
        <f>LOOKUP(2,1/SEARCH(Лист2!$A$2:$A$9,H31),Лист2!$A$2:$A$9)</f>
        <v>МПТ-4</v>
      </c>
      <c r="J31" s="21" t="str">
        <f>LOOKUP(2,1/SEARCH(Лист2!$B$2:$B$6,H31),Лист2!$B$2:$B$6)</f>
        <v>капит</v>
      </c>
    </row>
    <row r="32" spans="1:10" ht="288" x14ac:dyDescent="0.25">
      <c r="A32" s="9">
        <v>463</v>
      </c>
      <c r="B32" s="6" t="s">
        <v>153</v>
      </c>
      <c r="C32" s="17" t="s">
        <v>154</v>
      </c>
      <c r="D32" s="16">
        <v>42933</v>
      </c>
      <c r="E32" s="17" t="s">
        <v>155</v>
      </c>
      <c r="F32" s="7" t="s">
        <v>156</v>
      </c>
      <c r="G32" s="7" t="s">
        <v>867</v>
      </c>
      <c r="H32" s="17" t="s">
        <v>1295</v>
      </c>
      <c r="I32" s="21" t="str">
        <f>LOOKUP(2,1/SEARCH(Лист2!$A$2:$A$9,H32),Лист2!$A$2:$A$9)</f>
        <v>МПТ-4</v>
      </c>
      <c r="J32" s="21" t="str">
        <f>LOOKUP(2,1/SEARCH(Лист2!$B$2:$B$6,H32),Лист2!$B$2:$B$6)</f>
        <v>капит</v>
      </c>
    </row>
    <row r="33" spans="1:10" ht="192" x14ac:dyDescent="0.25">
      <c r="A33" s="9">
        <v>471</v>
      </c>
      <c r="B33" s="6" t="s">
        <v>158</v>
      </c>
      <c r="C33" s="6" t="s">
        <v>159</v>
      </c>
      <c r="D33" s="5">
        <v>42942</v>
      </c>
      <c r="E33" s="17" t="s">
        <v>160</v>
      </c>
      <c r="F33" s="7" t="s">
        <v>161</v>
      </c>
      <c r="G33" s="7" t="s">
        <v>868</v>
      </c>
      <c r="H33" s="6" t="s">
        <v>1296</v>
      </c>
      <c r="I33" s="21" t="str">
        <f>LOOKUP(2,1/SEARCH(Лист2!$A$2:$A$9,H33),Лист2!$A$2:$A$9)</f>
        <v>ТЭМ18</v>
      </c>
      <c r="J33" s="21" t="str">
        <f>LOOKUP(2,1/SEARCH(Лист2!$B$2:$B$6,H33),Лист2!$B$2:$B$6)</f>
        <v>ТР-2</v>
      </c>
    </row>
    <row r="34" spans="1:10" ht="132" x14ac:dyDescent="0.25">
      <c r="A34" s="9">
        <v>472</v>
      </c>
      <c r="B34" s="6" t="s">
        <v>162</v>
      </c>
      <c r="C34" s="17" t="s">
        <v>163</v>
      </c>
      <c r="D34" s="16">
        <v>42942</v>
      </c>
      <c r="E34" s="17" t="s">
        <v>164</v>
      </c>
      <c r="F34" s="7" t="s">
        <v>165</v>
      </c>
      <c r="G34" s="7" t="s">
        <v>868</v>
      </c>
      <c r="H34" s="17" t="s">
        <v>1297</v>
      </c>
      <c r="I34" s="21" t="str">
        <f>LOOKUP(2,1/SEARCH(Лист2!$A$2:$A$9,H34),Лист2!$A$2:$A$9)</f>
        <v>ТГМ4</v>
      </c>
      <c r="J34" s="21" t="str">
        <f>LOOKUP(2,1/SEARCH(Лист2!$B$2:$B$6,H34),Лист2!$B$2:$B$6)</f>
        <v>ТР-3</v>
      </c>
    </row>
    <row r="35" spans="1:10" ht="108" x14ac:dyDescent="0.25">
      <c r="A35" s="9">
        <v>495</v>
      </c>
      <c r="B35" s="6" t="s">
        <v>166</v>
      </c>
      <c r="C35" s="6" t="s">
        <v>167</v>
      </c>
      <c r="D35" s="5">
        <v>42968</v>
      </c>
      <c r="E35" s="6" t="s">
        <v>168</v>
      </c>
      <c r="F35" s="7" t="s">
        <v>169</v>
      </c>
      <c r="G35" s="7" t="s">
        <v>869</v>
      </c>
      <c r="H35" s="6" t="s">
        <v>1298</v>
      </c>
      <c r="I35" s="21" t="str">
        <f>LOOKUP(2,1/SEARCH(Лист2!$A$2:$A$9,H35),Лист2!$A$2:$A$9)</f>
        <v>ТЭМ18</v>
      </c>
      <c r="J35" s="21" t="str">
        <f>LOOKUP(2,1/SEARCH(Лист2!$B$2:$B$6,H35),Лист2!$B$2:$B$6)</f>
        <v>ТР-1</v>
      </c>
    </row>
    <row r="36" spans="1:10" ht="84" x14ac:dyDescent="0.25">
      <c r="A36" s="9">
        <v>496</v>
      </c>
      <c r="B36" s="6" t="s">
        <v>170</v>
      </c>
      <c r="C36" s="17" t="s">
        <v>171</v>
      </c>
      <c r="D36" s="16">
        <v>42968</v>
      </c>
      <c r="E36" s="17" t="s">
        <v>172</v>
      </c>
      <c r="F36" s="7" t="s">
        <v>173</v>
      </c>
      <c r="G36" s="7" t="s">
        <v>869</v>
      </c>
      <c r="H36" s="17" t="s">
        <v>1299</v>
      </c>
      <c r="I36" s="21" t="str">
        <f>LOOKUP(2,1/SEARCH(Лист2!$A$2:$A$9,H36),Лист2!$A$2:$A$9)</f>
        <v>ТЭМ18</v>
      </c>
      <c r="J36" s="21" t="str">
        <f>LOOKUP(2,1/SEARCH(Лист2!$B$2:$B$6,H36),Лист2!$B$2:$B$6)</f>
        <v>ТР-1</v>
      </c>
    </row>
    <row r="37" spans="1:10" ht="288" x14ac:dyDescent="0.25">
      <c r="A37" s="9">
        <v>497</v>
      </c>
      <c r="B37" s="6" t="s">
        <v>174</v>
      </c>
      <c r="C37" s="6" t="s">
        <v>175</v>
      </c>
      <c r="D37" s="5">
        <v>42968</v>
      </c>
      <c r="E37" s="17" t="s">
        <v>176</v>
      </c>
      <c r="F37" s="7" t="s">
        <v>177</v>
      </c>
      <c r="G37" s="7" t="s">
        <v>869</v>
      </c>
      <c r="H37" s="6" t="s">
        <v>1300</v>
      </c>
      <c r="I37" s="21" t="str">
        <f>LOOKUP(2,1/SEARCH(Лист2!$A$2:$A$9,H37),Лист2!$A$2:$A$9)</f>
        <v>ТЭМ18</v>
      </c>
      <c r="J37" s="21" t="str">
        <f>LOOKUP(2,1/SEARCH(Лист2!$B$2:$B$6,H37),Лист2!$B$2:$B$6)</f>
        <v>средн</v>
      </c>
    </row>
    <row r="38" spans="1:10" ht="264" x14ac:dyDescent="0.25">
      <c r="A38" s="9">
        <v>498</v>
      </c>
      <c r="B38" s="6" t="s">
        <v>178</v>
      </c>
      <c r="C38" s="17" t="s">
        <v>179</v>
      </c>
      <c r="D38" s="16">
        <v>42969</v>
      </c>
      <c r="E38" s="17" t="s">
        <v>180</v>
      </c>
      <c r="F38" s="7" t="s">
        <v>181</v>
      </c>
      <c r="G38" s="7" t="s">
        <v>870</v>
      </c>
      <c r="H38" s="17" t="s">
        <v>1301</v>
      </c>
      <c r="I38" s="21" t="str">
        <f>LOOKUP(2,1/SEARCH(Лист2!$A$2:$A$9,H38),Лист2!$A$2:$A$9)</f>
        <v>МПТ-4</v>
      </c>
      <c r="J38" s="21" t="str">
        <f>LOOKUP(2,1/SEARCH(Лист2!$B$2:$B$6,H38),Лист2!$B$2:$B$6)</f>
        <v>капит</v>
      </c>
    </row>
    <row r="39" spans="1:10" ht="204" x14ac:dyDescent="0.25">
      <c r="A39" s="9">
        <v>499</v>
      </c>
      <c r="B39" s="6" t="s">
        <v>182</v>
      </c>
      <c r="C39" s="17" t="s">
        <v>183</v>
      </c>
      <c r="D39" s="16">
        <v>42969</v>
      </c>
      <c r="E39" s="17" t="s">
        <v>184</v>
      </c>
      <c r="F39" s="7" t="s">
        <v>185</v>
      </c>
      <c r="G39" s="7" t="s">
        <v>870</v>
      </c>
      <c r="H39" s="17" t="s">
        <v>1302</v>
      </c>
      <c r="I39" s="21" t="str">
        <f>LOOKUP(2,1/SEARCH(Лист2!$A$2:$A$9,H39),Лист2!$A$2:$A$9)</f>
        <v>МПТ-4</v>
      </c>
      <c r="J39" s="21" t="str">
        <f>LOOKUP(2,1/SEARCH(Лист2!$B$2:$B$6,H39),Лист2!$B$2:$B$6)</f>
        <v>ТР-2</v>
      </c>
    </row>
    <row r="40" spans="1:10" ht="384" x14ac:dyDescent="0.25">
      <c r="A40" s="9">
        <v>500</v>
      </c>
      <c r="B40" s="6" t="s">
        <v>186</v>
      </c>
      <c r="C40" s="17" t="s">
        <v>187</v>
      </c>
      <c r="D40" s="16">
        <v>42969</v>
      </c>
      <c r="E40" s="17" t="s">
        <v>188</v>
      </c>
      <c r="F40" s="7" t="s">
        <v>189</v>
      </c>
      <c r="G40" s="7" t="s">
        <v>870</v>
      </c>
      <c r="H40" s="17" t="s">
        <v>1303</v>
      </c>
      <c r="I40" s="21" t="str">
        <f>LOOKUP(2,1/SEARCH(Лист2!$A$2:$A$9,H40),Лист2!$A$2:$A$9)</f>
        <v>МПТ-4</v>
      </c>
      <c r="J40" s="21" t="str">
        <f>LOOKUP(2,1/SEARCH(Лист2!$B$2:$B$6,H40),Лист2!$B$2:$B$6)</f>
        <v>капит</v>
      </c>
    </row>
    <row r="41" spans="1:10" ht="72" x14ac:dyDescent="0.25">
      <c r="A41" s="9">
        <v>501</v>
      </c>
      <c r="B41" s="6" t="s">
        <v>190</v>
      </c>
      <c r="C41" s="17" t="s">
        <v>6</v>
      </c>
      <c r="D41" s="16">
        <v>42968</v>
      </c>
      <c r="E41" s="17" t="s">
        <v>191</v>
      </c>
      <c r="F41" s="7" t="s">
        <v>7</v>
      </c>
      <c r="G41" s="7" t="s">
        <v>869</v>
      </c>
      <c r="H41" s="17" t="s">
        <v>1304</v>
      </c>
      <c r="I41" s="21" t="str">
        <f>LOOKUP(2,1/SEARCH(Лист2!$A$2:$A$9,H41),Лист2!$A$2:$A$9)</f>
        <v>ТЭМ18</v>
      </c>
      <c r="J41" s="21" t="str">
        <f>LOOKUP(2,1/SEARCH(Лист2!$B$2:$B$6,H41),Лист2!$B$2:$B$6)</f>
        <v>капит</v>
      </c>
    </row>
    <row r="42" spans="1:10" ht="96" x14ac:dyDescent="0.25">
      <c r="A42" s="9">
        <v>503</v>
      </c>
      <c r="B42" s="6" t="s">
        <v>192</v>
      </c>
      <c r="C42" s="17" t="s">
        <v>193</v>
      </c>
      <c r="D42" s="16">
        <v>42968</v>
      </c>
      <c r="E42" s="17" t="s">
        <v>194</v>
      </c>
      <c r="F42" s="7" t="s">
        <v>195</v>
      </c>
      <c r="G42" s="7" t="s">
        <v>869</v>
      </c>
      <c r="H42" s="17" t="s">
        <v>1305</v>
      </c>
      <c r="I42" s="21" t="str">
        <f>LOOKUP(2,1/SEARCH(Лист2!$A$2:$A$9,H42),Лист2!$A$2:$A$9)</f>
        <v>ТЭМ2</v>
      </c>
      <c r="J42" s="21" t="str">
        <f>LOOKUP(2,1/SEARCH(Лист2!$B$2:$B$6,H42),Лист2!$B$2:$B$6)</f>
        <v>капит</v>
      </c>
    </row>
    <row r="43" spans="1:10" ht="132" x14ac:dyDescent="0.25">
      <c r="A43" s="9">
        <v>506</v>
      </c>
      <c r="B43" s="6" t="s">
        <v>202</v>
      </c>
      <c r="C43" s="6" t="s">
        <v>203</v>
      </c>
      <c r="D43" s="5">
        <v>42968</v>
      </c>
      <c r="E43" s="6" t="s">
        <v>204</v>
      </c>
      <c r="F43" s="7" t="s">
        <v>205</v>
      </c>
      <c r="G43" s="7" t="s">
        <v>869</v>
      </c>
      <c r="H43" s="6" t="s">
        <v>1306</v>
      </c>
      <c r="I43" s="21" t="str">
        <f>LOOKUP(2,1/SEARCH(Лист2!$A$2:$A$9,H43),Лист2!$A$2:$A$9)</f>
        <v>МПТ-4</v>
      </c>
      <c r="J43" s="21" t="str">
        <f>LOOKUP(2,1/SEARCH(Лист2!$B$2:$B$6,H43),Лист2!$B$2:$B$6)</f>
        <v>ТР-2</v>
      </c>
    </row>
    <row r="44" spans="1:10" ht="204" x14ac:dyDescent="0.25">
      <c r="A44" s="9">
        <v>507</v>
      </c>
      <c r="B44" s="6" t="s">
        <v>24</v>
      </c>
      <c r="C44" s="6" t="s">
        <v>25</v>
      </c>
      <c r="D44" s="5">
        <v>42968</v>
      </c>
      <c r="E44" s="6" t="s">
        <v>206</v>
      </c>
      <c r="F44" s="7" t="s">
        <v>26</v>
      </c>
      <c r="G44" s="7" t="s">
        <v>869</v>
      </c>
      <c r="H44" s="6" t="s">
        <v>1307</v>
      </c>
      <c r="I44" s="21" t="str">
        <f>LOOKUP(2,1/SEARCH(Лист2!$A$2:$A$9,H44),Лист2!$A$2:$A$9)</f>
        <v>ТЭМ18</v>
      </c>
      <c r="J44" s="21" t="str">
        <f>LOOKUP(2,1/SEARCH(Лист2!$B$2:$B$6,H44),Лист2!$B$2:$B$6)</f>
        <v>ТР-2</v>
      </c>
    </row>
    <row r="45" spans="1:10" ht="228" x14ac:dyDescent="0.25">
      <c r="A45" s="9">
        <v>508</v>
      </c>
      <c r="B45" s="6" t="s">
        <v>207</v>
      </c>
      <c r="C45" s="17" t="s">
        <v>208</v>
      </c>
      <c r="D45" s="16">
        <v>42968</v>
      </c>
      <c r="E45" s="17" t="s">
        <v>209</v>
      </c>
      <c r="F45" s="7" t="s">
        <v>210</v>
      </c>
      <c r="G45" s="7" t="s">
        <v>869</v>
      </c>
      <c r="H45" s="17" t="s">
        <v>1308</v>
      </c>
      <c r="I45" s="21" t="str">
        <f>LOOKUP(2,1/SEARCH(Лист2!$A$2:$A$9,H45),Лист2!$A$2:$A$9)</f>
        <v>ТЭМ2</v>
      </c>
      <c r="J45" s="21" t="str">
        <f>LOOKUP(2,1/SEARCH(Лист2!$B$2:$B$6,H45),Лист2!$B$2:$B$6)</f>
        <v>капит</v>
      </c>
    </row>
    <row r="46" spans="1:10" ht="96" x14ac:dyDescent="0.25">
      <c r="A46" s="9">
        <v>510</v>
      </c>
      <c r="B46" s="6" t="s">
        <v>214</v>
      </c>
      <c r="C46" s="6" t="s">
        <v>215</v>
      </c>
      <c r="D46" s="5">
        <v>42968</v>
      </c>
      <c r="E46" s="6" t="s">
        <v>216</v>
      </c>
      <c r="F46" s="7" t="s">
        <v>217</v>
      </c>
      <c r="G46" s="7" t="s">
        <v>869</v>
      </c>
      <c r="H46" s="6" t="s">
        <v>1309</v>
      </c>
      <c r="I46" s="21" t="str">
        <f>LOOKUP(2,1/SEARCH(Лист2!$A$2:$A$9,H46),Лист2!$A$2:$A$9)</f>
        <v>ТЭМ18</v>
      </c>
      <c r="J46" s="21" t="str">
        <f>LOOKUP(2,1/SEARCH(Лист2!$B$2:$B$6,H46),Лист2!$B$2:$B$6)</f>
        <v>средн</v>
      </c>
    </row>
    <row r="47" spans="1:10" ht="96" x14ac:dyDescent="0.25">
      <c r="A47" s="9">
        <v>514</v>
      </c>
      <c r="B47" s="6" t="s">
        <v>219</v>
      </c>
      <c r="C47" s="17" t="s">
        <v>220</v>
      </c>
      <c r="D47" s="16">
        <v>42968</v>
      </c>
      <c r="E47" s="17" t="s">
        <v>221</v>
      </c>
      <c r="F47" s="7" t="s">
        <v>222</v>
      </c>
      <c r="G47" s="7" t="s">
        <v>869</v>
      </c>
      <c r="H47" s="17" t="s">
        <v>1310</v>
      </c>
      <c r="I47" s="21" t="str">
        <f>LOOKUP(2,1/SEARCH(Лист2!$A$2:$A$9,H47),Лист2!$A$2:$A$9)</f>
        <v>ТЭМ2</v>
      </c>
      <c r="J47" s="21" t="str">
        <f>LOOKUP(2,1/SEARCH(Лист2!$B$2:$B$6,H47),Лист2!$B$2:$B$6)</f>
        <v>ТР-2</v>
      </c>
    </row>
    <row r="48" spans="1:10" ht="228" x14ac:dyDescent="0.25">
      <c r="A48" s="9">
        <v>515</v>
      </c>
      <c r="B48" s="6" t="s">
        <v>223</v>
      </c>
      <c r="C48" s="6" t="s">
        <v>224</v>
      </c>
      <c r="D48" s="5">
        <v>42968</v>
      </c>
      <c r="E48" s="6" t="s">
        <v>225</v>
      </c>
      <c r="F48" s="7" t="s">
        <v>8</v>
      </c>
      <c r="G48" s="7" t="s">
        <v>869</v>
      </c>
      <c r="H48" s="6" t="s">
        <v>1311</v>
      </c>
      <c r="I48" s="21" t="str">
        <f>LOOKUP(2,1/SEARCH(Лист2!$A$2:$A$9,H48),Лист2!$A$2:$A$9)</f>
        <v>ТЭМ2</v>
      </c>
      <c r="J48" s="21" t="str">
        <f>LOOKUP(2,1/SEARCH(Лист2!$B$2:$B$6,H48),Лист2!$B$2:$B$6)</f>
        <v>капит</v>
      </c>
    </row>
    <row r="49" spans="1:10" ht="156" x14ac:dyDescent="0.25">
      <c r="A49" s="9">
        <v>521</v>
      </c>
      <c r="B49" s="6" t="s">
        <v>226</v>
      </c>
      <c r="C49" s="6" t="s">
        <v>227</v>
      </c>
      <c r="D49" s="5">
        <v>42968</v>
      </c>
      <c r="E49" s="17" t="s">
        <v>228</v>
      </c>
      <c r="F49" s="7" t="s">
        <v>229</v>
      </c>
      <c r="G49" s="7" t="s">
        <v>869</v>
      </c>
      <c r="H49" s="6" t="s">
        <v>1312</v>
      </c>
      <c r="I49" s="21" t="str">
        <f>LOOKUP(2,1/SEARCH(Лист2!$A$2:$A$9,H49),Лист2!$A$2:$A$9)</f>
        <v>ТЭМ18</v>
      </c>
      <c r="J49" s="21" t="str">
        <f>LOOKUP(2,1/SEARCH(Лист2!$B$2:$B$6,H49),Лист2!$B$2:$B$6)</f>
        <v>капит</v>
      </c>
    </row>
    <row r="50" spans="1:10" ht="108" x14ac:dyDescent="0.25">
      <c r="A50" s="9">
        <v>526</v>
      </c>
      <c r="B50" s="6" t="s">
        <v>232</v>
      </c>
      <c r="C50" s="6" t="s">
        <v>233</v>
      </c>
      <c r="D50" s="5">
        <v>42965</v>
      </c>
      <c r="E50" s="17" t="s">
        <v>234</v>
      </c>
      <c r="F50" s="7" t="s">
        <v>235</v>
      </c>
      <c r="G50" s="7" t="s">
        <v>871</v>
      </c>
      <c r="H50" s="6" t="s">
        <v>1313</v>
      </c>
      <c r="I50" s="21" t="str">
        <f>LOOKUP(2,1/SEARCH(Лист2!$A$2:$A$9,H50),Лист2!$A$2:$A$9)</f>
        <v>ТЭМ2</v>
      </c>
      <c r="J50" s="21" t="str">
        <f>LOOKUP(2,1/SEARCH(Лист2!$B$2:$B$6,H50),Лист2!$B$2:$B$6)</f>
        <v>ТР-1</v>
      </c>
    </row>
    <row r="51" spans="1:10" ht="312" x14ac:dyDescent="0.25">
      <c r="A51" s="9">
        <v>527</v>
      </c>
      <c r="B51" s="6" t="s">
        <v>236</v>
      </c>
      <c r="C51" s="6" t="s">
        <v>237</v>
      </c>
      <c r="D51" s="5">
        <v>42965</v>
      </c>
      <c r="E51" s="6" t="s">
        <v>238</v>
      </c>
      <c r="F51" s="7" t="s">
        <v>239</v>
      </c>
      <c r="G51" s="7" t="s">
        <v>871</v>
      </c>
      <c r="H51" s="6" t="s">
        <v>1314</v>
      </c>
      <c r="I51" s="21" t="str">
        <f>LOOKUP(2,1/SEARCH(Лист2!$A$2:$A$9,H51),Лист2!$A$2:$A$9)</f>
        <v>МПТ-4</v>
      </c>
      <c r="J51" s="21" t="str">
        <f>LOOKUP(2,1/SEARCH(Лист2!$B$2:$B$6,H51),Лист2!$B$2:$B$6)</f>
        <v>капит</v>
      </c>
    </row>
    <row r="52" spans="1:10" ht="84" x14ac:dyDescent="0.25">
      <c r="A52" s="9">
        <v>528</v>
      </c>
      <c r="B52" s="6" t="s">
        <v>240</v>
      </c>
      <c r="C52" s="6" t="s">
        <v>241</v>
      </c>
      <c r="D52" s="5">
        <v>42965</v>
      </c>
      <c r="E52" s="17" t="s">
        <v>242</v>
      </c>
      <c r="F52" s="7" t="s">
        <v>243</v>
      </c>
      <c r="G52" s="7" t="s">
        <v>871</v>
      </c>
      <c r="H52" s="6" t="s">
        <v>1315</v>
      </c>
      <c r="I52" s="21" t="str">
        <f>LOOKUP(2,1/SEARCH(Лист2!$A$2:$A$9,H52),Лист2!$A$2:$A$9)</f>
        <v>ТЭМ18</v>
      </c>
      <c r="J52" s="21" t="str">
        <f>LOOKUP(2,1/SEARCH(Лист2!$B$2:$B$6,H52),Лист2!$B$2:$B$6)</f>
        <v>ТР-3</v>
      </c>
    </row>
    <row r="53" spans="1:10" ht="372" x14ac:dyDescent="0.25">
      <c r="A53" s="9">
        <v>532</v>
      </c>
      <c r="B53" s="6" t="s">
        <v>245</v>
      </c>
      <c r="C53" s="6" t="s">
        <v>246</v>
      </c>
      <c r="D53" s="5">
        <v>42975</v>
      </c>
      <c r="E53" s="6" t="s">
        <v>247</v>
      </c>
      <c r="F53" s="7" t="s">
        <v>248</v>
      </c>
      <c r="G53" s="7" t="s">
        <v>872</v>
      </c>
      <c r="H53" s="6" t="s">
        <v>1316</v>
      </c>
      <c r="I53" s="21" t="str">
        <f>LOOKUP(2,1/SEARCH(Лист2!$A$2:$A$9,H53),Лист2!$A$2:$A$9)</f>
        <v>МПТ-4</v>
      </c>
      <c r="J53" s="21" t="str">
        <f>LOOKUP(2,1/SEARCH(Лист2!$B$2:$B$6,H53),Лист2!$B$2:$B$6)</f>
        <v>капит</v>
      </c>
    </row>
    <row r="54" spans="1:10" ht="360" x14ac:dyDescent="0.25">
      <c r="A54" s="9">
        <v>533</v>
      </c>
      <c r="B54" s="6" t="s">
        <v>249</v>
      </c>
      <c r="C54" s="6" t="s">
        <v>250</v>
      </c>
      <c r="D54" s="5">
        <v>42975</v>
      </c>
      <c r="E54" s="6" t="s">
        <v>251</v>
      </c>
      <c r="F54" s="7" t="s">
        <v>252</v>
      </c>
      <c r="G54" s="7" t="s">
        <v>872</v>
      </c>
      <c r="H54" s="6" t="s">
        <v>1317</v>
      </c>
      <c r="I54" s="21" t="str">
        <f>LOOKUP(2,1/SEARCH(Лист2!$A$2:$A$9,H54),Лист2!$A$2:$A$9)</f>
        <v>МПТ-4</v>
      </c>
      <c r="J54" s="21" t="str">
        <f>LOOKUP(2,1/SEARCH(Лист2!$B$2:$B$6,H54),Лист2!$B$2:$B$6)</f>
        <v>капит</v>
      </c>
    </row>
    <row r="55" spans="1:10" ht="409.5" x14ac:dyDescent="0.25">
      <c r="A55" s="9">
        <v>534</v>
      </c>
      <c r="B55" s="6" t="s">
        <v>253</v>
      </c>
      <c r="C55" s="6" t="s">
        <v>254</v>
      </c>
      <c r="D55" s="5">
        <v>42975</v>
      </c>
      <c r="E55" s="17" t="s">
        <v>255</v>
      </c>
      <c r="F55" s="7" t="s">
        <v>256</v>
      </c>
      <c r="G55" s="7" t="s">
        <v>872</v>
      </c>
      <c r="H55" s="6" t="s">
        <v>1318</v>
      </c>
      <c r="I55" s="21" t="str">
        <f>LOOKUP(2,1/SEARCH(Лист2!$A$2:$A$9,H55),Лист2!$A$2:$A$9)</f>
        <v>МПТ-4</v>
      </c>
      <c r="J55" s="21" t="str">
        <f>LOOKUP(2,1/SEARCH(Лист2!$B$2:$B$6,H55),Лист2!$B$2:$B$6)</f>
        <v>капит</v>
      </c>
    </row>
    <row r="56" spans="1:10" ht="228" x14ac:dyDescent="0.25">
      <c r="A56" s="9">
        <v>535</v>
      </c>
      <c r="B56" s="6" t="s">
        <v>257</v>
      </c>
      <c r="C56" s="6" t="s">
        <v>258</v>
      </c>
      <c r="D56" s="5">
        <v>42975</v>
      </c>
      <c r="E56" s="17" t="s">
        <v>259</v>
      </c>
      <c r="F56" s="7" t="s">
        <v>260</v>
      </c>
      <c r="G56" s="7" t="s">
        <v>872</v>
      </c>
      <c r="H56" s="6" t="s">
        <v>1319</v>
      </c>
      <c r="I56" s="21" t="str">
        <f>LOOKUP(2,1/SEARCH(Лист2!$A$2:$A$9,H56),Лист2!$A$2:$A$9)</f>
        <v>МПТ-4</v>
      </c>
      <c r="J56" s="21" t="str">
        <f>LOOKUP(2,1/SEARCH(Лист2!$B$2:$B$6,H56),Лист2!$B$2:$B$6)</f>
        <v>капит</v>
      </c>
    </row>
    <row r="57" spans="1:10" ht="409.5" x14ac:dyDescent="0.25">
      <c r="A57" s="9">
        <v>536</v>
      </c>
      <c r="B57" s="6" t="s">
        <v>261</v>
      </c>
      <c r="C57" s="6" t="s">
        <v>262</v>
      </c>
      <c r="D57" s="5">
        <v>42975</v>
      </c>
      <c r="E57" s="6" t="s">
        <v>263</v>
      </c>
      <c r="F57" s="7" t="s">
        <v>264</v>
      </c>
      <c r="G57" s="7" t="s">
        <v>872</v>
      </c>
      <c r="H57" s="6" t="s">
        <v>1320</v>
      </c>
      <c r="I57" s="21" t="str">
        <f>LOOKUP(2,1/SEARCH(Лист2!$A$2:$A$9,H57),Лист2!$A$2:$A$9)</f>
        <v>МПТ-4</v>
      </c>
      <c r="J57" s="21" t="str">
        <f>LOOKUP(2,1/SEARCH(Лист2!$B$2:$B$6,H57),Лист2!$B$2:$B$6)</f>
        <v>капит</v>
      </c>
    </row>
    <row r="58" spans="1:10" ht="409.5" x14ac:dyDescent="0.25">
      <c r="A58" s="9">
        <v>537</v>
      </c>
      <c r="B58" s="6" t="s">
        <v>265</v>
      </c>
      <c r="C58" s="6" t="s">
        <v>266</v>
      </c>
      <c r="D58" s="5">
        <v>42975</v>
      </c>
      <c r="E58" s="6" t="s">
        <v>267</v>
      </c>
      <c r="F58" s="7" t="s">
        <v>268</v>
      </c>
      <c r="G58" s="7" t="s">
        <v>872</v>
      </c>
      <c r="H58" s="6" t="s">
        <v>1321</v>
      </c>
      <c r="I58" s="21" t="str">
        <f>LOOKUP(2,1/SEARCH(Лист2!$A$2:$A$9,H58),Лист2!$A$2:$A$9)</f>
        <v>МПТ-4</v>
      </c>
      <c r="J58" s="21" t="str">
        <f>LOOKUP(2,1/SEARCH(Лист2!$B$2:$B$6,H58),Лист2!$B$2:$B$6)</f>
        <v>капит</v>
      </c>
    </row>
    <row r="59" spans="1:10" ht="288" x14ac:dyDescent="0.25">
      <c r="A59" s="9">
        <v>538</v>
      </c>
      <c r="B59" s="6" t="s">
        <v>269</v>
      </c>
      <c r="C59" s="17" t="s">
        <v>270</v>
      </c>
      <c r="D59" s="16">
        <v>42975</v>
      </c>
      <c r="E59" s="17" t="s">
        <v>271</v>
      </c>
      <c r="F59" s="7" t="s">
        <v>272</v>
      </c>
      <c r="G59" s="7" t="s">
        <v>872</v>
      </c>
      <c r="H59" s="17" t="s">
        <v>1322</v>
      </c>
      <c r="I59" s="21" t="str">
        <f>LOOKUP(2,1/SEARCH(Лист2!$A$2:$A$9,H59),Лист2!$A$2:$A$9)</f>
        <v>МПТ-4</v>
      </c>
      <c r="J59" s="21" t="str">
        <f>LOOKUP(2,1/SEARCH(Лист2!$B$2:$B$6,H59),Лист2!$B$2:$B$6)</f>
        <v>ТР-1</v>
      </c>
    </row>
    <row r="60" spans="1:10" ht="132" x14ac:dyDescent="0.25">
      <c r="A60" s="9">
        <v>545</v>
      </c>
      <c r="B60" s="6" t="s">
        <v>273</v>
      </c>
      <c r="C60" s="6" t="s">
        <v>274</v>
      </c>
      <c r="D60" s="5">
        <v>42975</v>
      </c>
      <c r="E60" s="17" t="s">
        <v>275</v>
      </c>
      <c r="F60" s="7" t="s">
        <v>276</v>
      </c>
      <c r="G60" s="7" t="s">
        <v>872</v>
      </c>
      <c r="H60" s="6" t="s">
        <v>1323</v>
      </c>
      <c r="I60" s="21" t="str">
        <f>LOOKUP(2,1/SEARCH(Лист2!$A$2:$A$9,H60),Лист2!$A$2:$A$9)</f>
        <v>ТЭМ18</v>
      </c>
      <c r="J60" s="21" t="str">
        <f>LOOKUP(2,1/SEARCH(Лист2!$B$2:$B$6,H60),Лист2!$B$2:$B$6)</f>
        <v>капит</v>
      </c>
    </row>
    <row r="61" spans="1:10" ht="96" x14ac:dyDescent="0.25">
      <c r="A61" s="9">
        <v>547</v>
      </c>
      <c r="B61" s="6" t="s">
        <v>277</v>
      </c>
      <c r="C61" s="6" t="s">
        <v>278</v>
      </c>
      <c r="D61" s="5">
        <v>42975</v>
      </c>
      <c r="E61" s="6" t="s">
        <v>279</v>
      </c>
      <c r="F61" s="7" t="s">
        <v>280</v>
      </c>
      <c r="G61" s="7" t="s">
        <v>872</v>
      </c>
      <c r="H61" s="6" t="s">
        <v>1324</v>
      </c>
      <c r="I61" s="21" t="str">
        <f>LOOKUP(2,1/SEARCH(Лист2!$A$2:$A$9,H61),Лист2!$A$2:$A$9)</f>
        <v>ТЭМ18</v>
      </c>
      <c r="J61" s="21" t="str">
        <f>LOOKUP(2,1/SEARCH(Лист2!$B$2:$B$6,H61),Лист2!$B$2:$B$6)</f>
        <v>капит</v>
      </c>
    </row>
    <row r="62" spans="1:10" ht="72" x14ac:dyDescent="0.25">
      <c r="A62" s="9">
        <v>548</v>
      </c>
      <c r="B62" s="6" t="s">
        <v>281</v>
      </c>
      <c r="C62" s="6" t="s">
        <v>282</v>
      </c>
      <c r="D62" s="5">
        <v>42975</v>
      </c>
      <c r="E62" s="17" t="s">
        <v>283</v>
      </c>
      <c r="F62" s="7" t="s">
        <v>284</v>
      </c>
      <c r="G62" s="7" t="s">
        <v>872</v>
      </c>
      <c r="H62" s="6" t="s">
        <v>1325</v>
      </c>
      <c r="I62" s="21" t="str">
        <f>LOOKUP(2,1/SEARCH(Лист2!$A$2:$A$9,H62),Лист2!$A$2:$A$9)</f>
        <v>ТЭМ18</v>
      </c>
      <c r="J62" s="21" t="str">
        <f>LOOKUP(2,1/SEARCH(Лист2!$B$2:$B$6,H62),Лист2!$B$2:$B$6)</f>
        <v>ТР-2</v>
      </c>
    </row>
    <row r="63" spans="1:10" ht="72" x14ac:dyDescent="0.25">
      <c r="A63" s="9">
        <v>550</v>
      </c>
      <c r="B63" s="6" t="s">
        <v>285</v>
      </c>
      <c r="C63" s="17" t="s">
        <v>286</v>
      </c>
      <c r="D63" s="16">
        <v>42975</v>
      </c>
      <c r="E63" s="17" t="s">
        <v>287</v>
      </c>
      <c r="F63" s="7" t="s">
        <v>288</v>
      </c>
      <c r="G63" s="7" t="s">
        <v>872</v>
      </c>
      <c r="H63" s="17" t="s">
        <v>1326</v>
      </c>
      <c r="I63" s="21" t="str">
        <f>LOOKUP(2,1/SEARCH(Лист2!$A$2:$A$9,H63),Лист2!$A$2:$A$9)</f>
        <v>ТЭМ18</v>
      </c>
      <c r="J63" s="21" t="str">
        <f>LOOKUP(2,1/SEARCH(Лист2!$B$2:$B$6,H63),Лист2!$B$2:$B$6)</f>
        <v>ТР-3</v>
      </c>
    </row>
    <row r="64" spans="1:10" ht="108" x14ac:dyDescent="0.25">
      <c r="A64" s="9">
        <v>557</v>
      </c>
      <c r="B64" s="6" t="s">
        <v>292</v>
      </c>
      <c r="C64" s="6" t="s">
        <v>293</v>
      </c>
      <c r="D64" s="5">
        <v>42975</v>
      </c>
      <c r="E64" s="17" t="s">
        <v>294</v>
      </c>
      <c r="F64" s="7" t="s">
        <v>295</v>
      </c>
      <c r="G64" s="7" t="s">
        <v>872</v>
      </c>
      <c r="H64" s="6" t="s">
        <v>1327</v>
      </c>
      <c r="I64" s="21" t="str">
        <f>LOOKUP(2,1/SEARCH(Лист2!$A$2:$A$9,H64),Лист2!$A$2:$A$9)</f>
        <v>ТЭМ18</v>
      </c>
      <c r="J64" s="21" t="str">
        <f>LOOKUP(2,1/SEARCH(Лист2!$B$2:$B$6,H64),Лист2!$B$2:$B$6)</f>
        <v>ТР-3</v>
      </c>
    </row>
    <row r="65" spans="1:10" ht="108" x14ac:dyDescent="0.25">
      <c r="A65" s="9">
        <v>561</v>
      </c>
      <c r="B65" s="6" t="s">
        <v>296</v>
      </c>
      <c r="C65" s="6" t="s">
        <v>297</v>
      </c>
      <c r="D65" s="5">
        <v>42975</v>
      </c>
      <c r="E65" s="6" t="s">
        <v>298</v>
      </c>
      <c r="F65" s="7" t="s">
        <v>299</v>
      </c>
      <c r="G65" s="7" t="s">
        <v>872</v>
      </c>
      <c r="H65" s="6" t="s">
        <v>1328</v>
      </c>
      <c r="I65" s="21" t="str">
        <f>LOOKUP(2,1/SEARCH(Лист2!$A$2:$A$9,H65),Лист2!$A$2:$A$9)</f>
        <v>ТЭМ2</v>
      </c>
      <c r="J65" s="21" t="str">
        <f>LOOKUP(2,1/SEARCH(Лист2!$B$2:$B$6,H65),Лист2!$B$2:$B$6)</f>
        <v>ТР-1</v>
      </c>
    </row>
    <row r="66" spans="1:10" ht="108" x14ac:dyDescent="0.25">
      <c r="A66" s="9">
        <v>570</v>
      </c>
      <c r="B66" s="6" t="s">
        <v>301</v>
      </c>
      <c r="C66" s="6" t="s">
        <v>302</v>
      </c>
      <c r="D66" s="5">
        <v>42975</v>
      </c>
      <c r="E66" s="17" t="s">
        <v>303</v>
      </c>
      <c r="F66" s="7" t="s">
        <v>304</v>
      </c>
      <c r="G66" s="7" t="s">
        <v>872</v>
      </c>
      <c r="H66" s="6" t="s">
        <v>1329</v>
      </c>
      <c r="I66" s="21" t="str">
        <f>LOOKUP(2,1/SEARCH(Лист2!$A$2:$A$9,H66),Лист2!$A$2:$A$9)</f>
        <v>ТЭМ18</v>
      </c>
      <c r="J66" s="21" t="str">
        <f>LOOKUP(2,1/SEARCH(Лист2!$B$2:$B$6,H66),Лист2!$B$2:$B$6)</f>
        <v>ТР-2</v>
      </c>
    </row>
    <row r="67" spans="1:10" ht="108" x14ac:dyDescent="0.25">
      <c r="A67" s="9">
        <v>571</v>
      </c>
      <c r="B67" s="6" t="s">
        <v>305</v>
      </c>
      <c r="C67" s="6" t="s">
        <v>306</v>
      </c>
      <c r="D67" s="5">
        <v>42975</v>
      </c>
      <c r="E67" s="17" t="s">
        <v>307</v>
      </c>
      <c r="F67" s="7" t="s">
        <v>308</v>
      </c>
      <c r="G67" s="7" t="s">
        <v>872</v>
      </c>
      <c r="H67" s="6" t="s">
        <v>1330</v>
      </c>
      <c r="I67" s="21" t="str">
        <f>LOOKUP(2,1/SEARCH(Лист2!$A$2:$A$9,H67),Лист2!$A$2:$A$9)</f>
        <v>ТЭМ18</v>
      </c>
      <c r="J67" s="21" t="str">
        <f>LOOKUP(2,1/SEARCH(Лист2!$B$2:$B$6,H67),Лист2!$B$2:$B$6)</f>
        <v>ТР-3</v>
      </c>
    </row>
    <row r="68" spans="1:10" ht="132" x14ac:dyDescent="0.25">
      <c r="A68" s="9">
        <v>572</v>
      </c>
      <c r="B68" s="6" t="s">
        <v>309</v>
      </c>
      <c r="C68" s="6" t="s">
        <v>310</v>
      </c>
      <c r="D68" s="5">
        <v>42975</v>
      </c>
      <c r="E68" s="6" t="s">
        <v>311</v>
      </c>
      <c r="F68" s="7" t="s">
        <v>312</v>
      </c>
      <c r="G68" s="7" t="s">
        <v>872</v>
      </c>
      <c r="H68" s="6" t="s">
        <v>1331</v>
      </c>
      <c r="I68" s="21" t="str">
        <f>LOOKUP(2,1/SEARCH(Лист2!$A$2:$A$9,H68),Лист2!$A$2:$A$9)</f>
        <v>МПТ-4</v>
      </c>
      <c r="J68" s="21" t="str">
        <f>LOOKUP(2,1/SEARCH(Лист2!$B$2:$B$6,H68),Лист2!$B$2:$B$6)</f>
        <v>капит</v>
      </c>
    </row>
    <row r="69" spans="1:10" ht="372" x14ac:dyDescent="0.25">
      <c r="A69" s="9">
        <v>573</v>
      </c>
      <c r="B69" s="6" t="s">
        <v>313</v>
      </c>
      <c r="C69" s="6" t="s">
        <v>314</v>
      </c>
      <c r="D69" s="5">
        <v>42975</v>
      </c>
      <c r="E69" s="17" t="s">
        <v>315</v>
      </c>
      <c r="F69" s="7" t="s">
        <v>316</v>
      </c>
      <c r="G69" s="7" t="s">
        <v>872</v>
      </c>
      <c r="H69" s="6" t="s">
        <v>1332</v>
      </c>
      <c r="I69" s="21" t="str">
        <f>LOOKUP(2,1/SEARCH(Лист2!$A$2:$A$9,H69),Лист2!$A$2:$A$9)</f>
        <v>МПТ-4</v>
      </c>
      <c r="J69" s="21" t="str">
        <f>LOOKUP(2,1/SEARCH(Лист2!$B$2:$B$6,H69),Лист2!$B$2:$B$6)</f>
        <v>капит</v>
      </c>
    </row>
    <row r="70" spans="1:10" ht="108" x14ac:dyDescent="0.25">
      <c r="A70" s="9">
        <v>576</v>
      </c>
      <c r="B70" s="6" t="s">
        <v>317</v>
      </c>
      <c r="C70" s="6" t="s">
        <v>318</v>
      </c>
      <c r="D70" s="5">
        <v>42975</v>
      </c>
      <c r="E70" s="6" t="s">
        <v>319</v>
      </c>
      <c r="F70" s="7" t="s">
        <v>320</v>
      </c>
      <c r="G70" s="7" t="s">
        <v>872</v>
      </c>
      <c r="H70" s="6" t="s">
        <v>1333</v>
      </c>
      <c r="I70" s="21" t="str">
        <f>LOOKUP(2,1/SEARCH(Лист2!$A$2:$A$9,H70),Лист2!$A$2:$A$9)</f>
        <v>ТЭМ2</v>
      </c>
      <c r="J70" s="21" t="str">
        <f>LOOKUP(2,1/SEARCH(Лист2!$B$2:$B$6,H70),Лист2!$B$2:$B$6)</f>
        <v>ТР-1</v>
      </c>
    </row>
    <row r="71" spans="1:10" ht="409.5" x14ac:dyDescent="0.25">
      <c r="A71" s="9">
        <v>578</v>
      </c>
      <c r="B71" s="6" t="s">
        <v>321</v>
      </c>
      <c r="C71" s="6" t="s">
        <v>322</v>
      </c>
      <c r="D71" s="5">
        <v>42975</v>
      </c>
      <c r="E71" s="17" t="s">
        <v>323</v>
      </c>
      <c r="F71" s="7" t="s">
        <v>324</v>
      </c>
      <c r="G71" s="7" t="s">
        <v>872</v>
      </c>
      <c r="H71" s="6" t="s">
        <v>1334</v>
      </c>
      <c r="I71" s="21" t="str">
        <f>LOOKUP(2,1/SEARCH(Лист2!$A$2:$A$9,H71),Лист2!$A$2:$A$9)</f>
        <v>МПТ-4</v>
      </c>
      <c r="J71" s="21" t="str">
        <f>LOOKUP(2,1/SEARCH(Лист2!$B$2:$B$6,H71),Лист2!$B$2:$B$6)</f>
        <v>капит</v>
      </c>
    </row>
    <row r="72" spans="1:10" ht="384" x14ac:dyDescent="0.25">
      <c r="A72" s="9">
        <v>579</v>
      </c>
      <c r="B72" s="6" t="s">
        <v>325</v>
      </c>
      <c r="C72" s="6" t="s">
        <v>326</v>
      </c>
      <c r="D72" s="5">
        <v>42975</v>
      </c>
      <c r="E72" s="17" t="s">
        <v>327</v>
      </c>
      <c r="F72" s="7" t="s">
        <v>9</v>
      </c>
      <c r="G72" s="7" t="s">
        <v>872</v>
      </c>
      <c r="H72" s="6" t="s">
        <v>1335</v>
      </c>
      <c r="I72" s="21" t="str">
        <f>LOOKUP(2,1/SEARCH(Лист2!$A$2:$A$9,H72),Лист2!$A$2:$A$9)</f>
        <v>МПТ-4</v>
      </c>
      <c r="J72" s="21" t="str">
        <f>LOOKUP(2,1/SEARCH(Лист2!$B$2:$B$6,H72),Лист2!$B$2:$B$6)</f>
        <v>капит</v>
      </c>
    </row>
    <row r="73" spans="1:10" ht="276" x14ac:dyDescent="0.25">
      <c r="A73" s="9">
        <v>580</v>
      </c>
      <c r="B73" s="6" t="s">
        <v>328</v>
      </c>
      <c r="C73" s="6" t="s">
        <v>329</v>
      </c>
      <c r="D73" s="5">
        <v>42975</v>
      </c>
      <c r="E73" s="17" t="s">
        <v>330</v>
      </c>
      <c r="F73" s="7" t="s">
        <v>331</v>
      </c>
      <c r="G73" s="7" t="s">
        <v>872</v>
      </c>
      <c r="H73" s="6" t="s">
        <v>1336</v>
      </c>
      <c r="I73" s="21" t="str">
        <f>LOOKUP(2,1/SEARCH(Лист2!$A$2:$A$9,H73),Лист2!$A$2:$A$9)</f>
        <v>МПТ-4</v>
      </c>
      <c r="J73" s="21" t="str">
        <f>LOOKUP(2,1/SEARCH(Лист2!$B$2:$B$6,H73),Лист2!$B$2:$B$6)</f>
        <v>капит</v>
      </c>
    </row>
    <row r="74" spans="1:10" ht="409.5" x14ac:dyDescent="0.25">
      <c r="A74" s="9">
        <v>581</v>
      </c>
      <c r="B74" s="6" t="s">
        <v>332</v>
      </c>
      <c r="C74" s="6" t="s">
        <v>333</v>
      </c>
      <c r="D74" s="5">
        <v>42975</v>
      </c>
      <c r="E74" s="6" t="s">
        <v>334</v>
      </c>
      <c r="F74" s="7" t="s">
        <v>335</v>
      </c>
      <c r="G74" s="7" t="s">
        <v>872</v>
      </c>
      <c r="H74" s="6" t="s">
        <v>1337</v>
      </c>
      <c r="I74" s="21" t="str">
        <f>LOOKUP(2,1/SEARCH(Лист2!$A$2:$A$9,H74),Лист2!$A$2:$A$9)</f>
        <v>СМ-5</v>
      </c>
      <c r="J74" s="21" t="str">
        <f>LOOKUP(2,1/SEARCH(Лист2!$B$2:$B$6,H74),Лист2!$B$2:$B$6)</f>
        <v>капит</v>
      </c>
    </row>
    <row r="75" spans="1:10" ht="324" x14ac:dyDescent="0.25">
      <c r="A75" s="9">
        <v>582</v>
      </c>
      <c r="B75" s="6" t="s">
        <v>336</v>
      </c>
      <c r="C75" s="6" t="s">
        <v>337</v>
      </c>
      <c r="D75" s="5">
        <v>42975</v>
      </c>
      <c r="E75" s="17" t="s">
        <v>338</v>
      </c>
      <c r="F75" s="7" t="s">
        <v>339</v>
      </c>
      <c r="G75" s="7" t="s">
        <v>872</v>
      </c>
      <c r="H75" s="6" t="s">
        <v>1338</v>
      </c>
      <c r="I75" s="21" t="str">
        <f>LOOKUP(2,1/SEARCH(Лист2!$A$2:$A$9,H75),Лист2!$A$2:$A$9)</f>
        <v>МПТ-4</v>
      </c>
      <c r="J75" s="21" t="str">
        <f>LOOKUP(2,1/SEARCH(Лист2!$B$2:$B$6,H75),Лист2!$B$2:$B$6)</f>
        <v>ТР-2</v>
      </c>
    </row>
    <row r="76" spans="1:10" ht="156" x14ac:dyDescent="0.25">
      <c r="A76" s="9">
        <v>583</v>
      </c>
      <c r="B76" s="6" t="s">
        <v>340</v>
      </c>
      <c r="C76" s="6" t="s">
        <v>341</v>
      </c>
      <c r="D76" s="5">
        <v>42975</v>
      </c>
      <c r="E76" s="17" t="s">
        <v>342</v>
      </c>
      <c r="F76" s="7" t="s">
        <v>343</v>
      </c>
      <c r="G76" s="7" t="s">
        <v>872</v>
      </c>
      <c r="H76" s="6" t="s">
        <v>1339</v>
      </c>
      <c r="I76" s="21" t="str">
        <f>LOOKUP(2,1/SEARCH(Лист2!$A$2:$A$9,H76),Лист2!$A$2:$A$9)</f>
        <v>МПТ-4</v>
      </c>
      <c r="J76" s="21" t="str">
        <f>LOOKUP(2,1/SEARCH(Лист2!$B$2:$B$6,H76),Лист2!$B$2:$B$6)</f>
        <v>ТР-1</v>
      </c>
    </row>
    <row r="77" spans="1:10" s="1" customFormat="1" ht="409.5" x14ac:dyDescent="0.25">
      <c r="A77" s="9">
        <v>584</v>
      </c>
      <c r="B77" s="6" t="s">
        <v>344</v>
      </c>
      <c r="C77" s="6" t="s">
        <v>345</v>
      </c>
      <c r="D77" s="5">
        <v>42975</v>
      </c>
      <c r="E77" s="17" t="s">
        <v>346</v>
      </c>
      <c r="F77" s="7" t="s">
        <v>347</v>
      </c>
      <c r="G77" s="7" t="s">
        <v>872</v>
      </c>
      <c r="H77" s="6" t="s">
        <v>1340</v>
      </c>
      <c r="I77" s="21" t="str">
        <f>LOOKUP(2,1/SEARCH(Лист2!$A$2:$A$9,H77),Лист2!$A$2:$A$9)</f>
        <v>СМ-5</v>
      </c>
      <c r="J77" s="21" t="str">
        <f>LOOKUP(2,1/SEARCH(Лист2!$B$2:$B$6,H77),Лист2!$B$2:$B$6)</f>
        <v>капит</v>
      </c>
    </row>
    <row r="78" spans="1:10" ht="409.5" x14ac:dyDescent="0.25">
      <c r="A78" s="9">
        <v>585</v>
      </c>
      <c r="B78" s="6" t="s">
        <v>348</v>
      </c>
      <c r="C78" s="6" t="s">
        <v>349</v>
      </c>
      <c r="D78" s="5">
        <v>42998</v>
      </c>
      <c r="E78" s="17" t="s">
        <v>350</v>
      </c>
      <c r="F78" s="7" t="s">
        <v>351</v>
      </c>
      <c r="G78" s="7" t="s">
        <v>873</v>
      </c>
      <c r="H78" s="6" t="s">
        <v>1341</v>
      </c>
      <c r="I78" s="21" t="str">
        <f>LOOKUP(2,1/SEARCH(Лист2!$A$2:$A$9,H78),Лист2!$A$2:$A$9)</f>
        <v>МПТ-4</v>
      </c>
      <c r="J78" s="21" t="str">
        <f>LOOKUP(2,1/SEARCH(Лист2!$B$2:$B$6,H78),Лист2!$B$2:$B$6)</f>
        <v>капит</v>
      </c>
    </row>
    <row r="79" spans="1:10" ht="156" x14ac:dyDescent="0.25">
      <c r="A79" s="9">
        <v>590</v>
      </c>
      <c r="B79" s="6" t="s">
        <v>352</v>
      </c>
      <c r="C79" s="6" t="s">
        <v>353</v>
      </c>
      <c r="D79" s="5">
        <v>43017</v>
      </c>
      <c r="E79" s="17" t="s">
        <v>354</v>
      </c>
      <c r="F79" s="7" t="s">
        <v>355</v>
      </c>
      <c r="G79" s="7" t="s">
        <v>874</v>
      </c>
      <c r="H79" s="6" t="s">
        <v>1342</v>
      </c>
      <c r="I79" s="21" t="str">
        <f>LOOKUP(2,1/SEARCH(Лист2!$A$2:$A$9,H79),Лист2!$A$2:$A$9)</f>
        <v>ТЭМ2</v>
      </c>
      <c r="J79" s="21" t="str">
        <f>LOOKUP(2,1/SEARCH(Лист2!$B$2:$B$6,H79),Лист2!$B$2:$B$6)</f>
        <v>ТР-3</v>
      </c>
    </row>
    <row r="80" spans="1:10" ht="409.5" x14ac:dyDescent="0.25">
      <c r="A80" s="9">
        <v>591</v>
      </c>
      <c r="B80" s="6" t="s">
        <v>356</v>
      </c>
      <c r="C80" s="6" t="s">
        <v>357</v>
      </c>
      <c r="D80" s="5">
        <v>43017</v>
      </c>
      <c r="E80" s="17" t="s">
        <v>358</v>
      </c>
      <c r="F80" s="7" t="s">
        <v>359</v>
      </c>
      <c r="G80" s="7" t="s">
        <v>874</v>
      </c>
      <c r="H80" s="6" t="s">
        <v>1343</v>
      </c>
      <c r="I80" s="21" t="str">
        <f>LOOKUP(2,1/SEARCH(Лист2!$A$2:$A$9,H80),Лист2!$A$2:$A$9)</f>
        <v>ТЭМ18</v>
      </c>
      <c r="J80" s="21" t="str">
        <f>LOOKUP(2,1/SEARCH(Лист2!$B$2:$B$6,H80),Лист2!$B$2:$B$6)</f>
        <v>капит</v>
      </c>
    </row>
    <row r="81" spans="1:10" ht="409.5" x14ac:dyDescent="0.25">
      <c r="A81" s="9">
        <v>595</v>
      </c>
      <c r="B81" s="6" t="s">
        <v>360</v>
      </c>
      <c r="C81" s="6" t="s">
        <v>15</v>
      </c>
      <c r="D81" s="5">
        <v>43017</v>
      </c>
      <c r="E81" s="17" t="s">
        <v>361</v>
      </c>
      <c r="F81" s="7" t="s">
        <v>362</v>
      </c>
      <c r="G81" s="7" t="s">
        <v>874</v>
      </c>
      <c r="H81" s="6" t="s">
        <v>1344</v>
      </c>
      <c r="I81" s="21" t="str">
        <f>LOOKUP(2,1/SEARCH(Лист2!$A$2:$A$9,H81),Лист2!$A$2:$A$9)</f>
        <v>МПТ-4</v>
      </c>
      <c r="J81" s="21" t="str">
        <f>LOOKUP(2,1/SEARCH(Лист2!$B$2:$B$6,H81),Лист2!$B$2:$B$6)</f>
        <v>ТР-2</v>
      </c>
    </row>
    <row r="82" spans="1:10" ht="409.5" x14ac:dyDescent="0.25">
      <c r="A82" s="9">
        <v>601</v>
      </c>
      <c r="B82" s="6" t="s">
        <v>363</v>
      </c>
      <c r="C82" s="6" t="s">
        <v>364</v>
      </c>
      <c r="D82" s="5">
        <v>43017</v>
      </c>
      <c r="E82" s="17" t="s">
        <v>365</v>
      </c>
      <c r="F82" s="7" t="s">
        <v>366</v>
      </c>
      <c r="G82" s="7" t="s">
        <v>874</v>
      </c>
      <c r="H82" s="6" t="s">
        <v>1345</v>
      </c>
      <c r="I82" s="21" t="str">
        <f>LOOKUP(2,1/SEARCH(Лист2!$A$2:$A$9,H82),Лист2!$A$2:$A$9)</f>
        <v>МПТ-4</v>
      </c>
      <c r="J82" s="21" t="str">
        <f>LOOKUP(2,1/SEARCH(Лист2!$B$2:$B$6,H82),Лист2!$B$2:$B$6)</f>
        <v>капит</v>
      </c>
    </row>
    <row r="83" spans="1:10" ht="240" x14ac:dyDescent="0.25">
      <c r="A83" s="9">
        <v>605</v>
      </c>
      <c r="B83" s="6" t="s">
        <v>367</v>
      </c>
      <c r="C83" s="6" t="s">
        <v>368</v>
      </c>
      <c r="D83" s="5">
        <v>43017</v>
      </c>
      <c r="E83" s="6" t="s">
        <v>369</v>
      </c>
      <c r="F83" s="7" t="s">
        <v>370</v>
      </c>
      <c r="G83" s="7" t="s">
        <v>874</v>
      </c>
      <c r="H83" s="6" t="s">
        <v>1346</v>
      </c>
      <c r="I83" s="21" t="str">
        <f>LOOKUP(2,1/SEARCH(Лист2!$A$2:$A$9,H83),Лист2!$A$2:$A$9)</f>
        <v>МПТ-4</v>
      </c>
      <c r="J83" s="21" t="str">
        <f>LOOKUP(2,1/SEARCH(Лист2!$B$2:$B$6,H83),Лист2!$B$2:$B$6)</f>
        <v>капит</v>
      </c>
    </row>
    <row r="84" spans="1:10" ht="409.5" x14ac:dyDescent="0.25">
      <c r="A84" s="9">
        <v>607</v>
      </c>
      <c r="B84" s="6" t="s">
        <v>371</v>
      </c>
      <c r="C84" s="6" t="s">
        <v>372</v>
      </c>
      <c r="D84" s="5">
        <v>43017</v>
      </c>
      <c r="E84" s="6" t="s">
        <v>373</v>
      </c>
      <c r="F84" s="7" t="s">
        <v>374</v>
      </c>
      <c r="G84" s="7" t="s">
        <v>874</v>
      </c>
      <c r="H84" s="6" t="s">
        <v>1347</v>
      </c>
      <c r="I84" s="21" t="str">
        <f>LOOKUP(2,1/SEARCH(Лист2!$A$2:$A$9,H84),Лист2!$A$2:$A$9)</f>
        <v>МПТ-4</v>
      </c>
      <c r="J84" s="21" t="str">
        <f>LOOKUP(2,1/SEARCH(Лист2!$B$2:$B$6,H84),Лист2!$B$2:$B$6)</f>
        <v>капит</v>
      </c>
    </row>
    <row r="85" spans="1:10" ht="409.5" x14ac:dyDescent="0.25">
      <c r="A85" s="9">
        <v>610</v>
      </c>
      <c r="B85" s="6" t="s">
        <v>375</v>
      </c>
      <c r="C85" s="6" t="s">
        <v>376</v>
      </c>
      <c r="D85" s="5">
        <v>43017</v>
      </c>
      <c r="E85" s="6" t="s">
        <v>377</v>
      </c>
      <c r="F85" s="7" t="s">
        <v>378</v>
      </c>
      <c r="G85" s="7" t="s">
        <v>874</v>
      </c>
      <c r="H85" s="6" t="s">
        <v>1348</v>
      </c>
      <c r="I85" s="21" t="str">
        <f>LOOKUP(2,1/SEARCH(Лист2!$A$2:$A$9,H85),Лист2!$A$2:$A$9)</f>
        <v>МПТ-4</v>
      </c>
      <c r="J85" s="21" t="str">
        <f>LOOKUP(2,1/SEARCH(Лист2!$B$2:$B$6,H85),Лист2!$B$2:$B$6)</f>
        <v>ТР-2</v>
      </c>
    </row>
    <row r="86" spans="1:10" ht="108" x14ac:dyDescent="0.25">
      <c r="A86" s="9">
        <v>618</v>
      </c>
      <c r="B86" s="6" t="s">
        <v>380</v>
      </c>
      <c r="C86" s="6" t="s">
        <v>379</v>
      </c>
      <c r="D86" s="5">
        <v>43018</v>
      </c>
      <c r="E86" s="17" t="s">
        <v>381</v>
      </c>
      <c r="F86" s="7" t="s">
        <v>382</v>
      </c>
      <c r="G86" s="7" t="s">
        <v>875</v>
      </c>
      <c r="H86" s="6" t="s">
        <v>1349</v>
      </c>
      <c r="I86" s="21" t="str">
        <f>LOOKUP(2,1/SEARCH(Лист2!$A$2:$A$9,H86),Лист2!$A$2:$A$9)</f>
        <v>ТЭМ18</v>
      </c>
      <c r="J86" s="21" t="str">
        <f>LOOKUP(2,1/SEARCH(Лист2!$B$2:$B$6,H86),Лист2!$B$2:$B$6)</f>
        <v>ТР-2</v>
      </c>
    </row>
    <row r="87" spans="1:10" ht="84" x14ac:dyDescent="0.25">
      <c r="A87" s="9">
        <v>619</v>
      </c>
      <c r="B87" s="6" t="s">
        <v>384</v>
      </c>
      <c r="C87" s="6" t="s">
        <v>383</v>
      </c>
      <c r="D87" s="5">
        <v>43018</v>
      </c>
      <c r="E87" s="17" t="s">
        <v>385</v>
      </c>
      <c r="F87" s="7" t="s">
        <v>386</v>
      </c>
      <c r="G87" s="7" t="s">
        <v>875</v>
      </c>
      <c r="H87" s="6" t="s">
        <v>1350</v>
      </c>
      <c r="I87" s="21" t="str">
        <f>LOOKUP(2,1/SEARCH(Лист2!$A$2:$A$9,H87),Лист2!$A$2:$A$9)</f>
        <v>ТЭМ18</v>
      </c>
      <c r="J87" s="21" t="str">
        <f>LOOKUP(2,1/SEARCH(Лист2!$B$2:$B$6,H87),Лист2!$B$2:$B$6)</f>
        <v>ТР-3</v>
      </c>
    </row>
    <row r="88" spans="1:10" ht="108" x14ac:dyDescent="0.25">
      <c r="A88" s="9">
        <v>621</v>
      </c>
      <c r="B88" s="6" t="s">
        <v>388</v>
      </c>
      <c r="C88" s="6" t="s">
        <v>387</v>
      </c>
      <c r="D88" s="5">
        <v>43018</v>
      </c>
      <c r="E88" s="17" t="s">
        <v>389</v>
      </c>
      <c r="F88" s="7" t="s">
        <v>390</v>
      </c>
      <c r="G88" s="7" t="s">
        <v>875</v>
      </c>
      <c r="H88" s="6" t="s">
        <v>1351</v>
      </c>
      <c r="I88" s="21" t="str">
        <f>LOOKUP(2,1/SEARCH(Лист2!$A$2:$A$9,H88),Лист2!$A$2:$A$9)</f>
        <v>ТЭМ2</v>
      </c>
      <c r="J88" s="21" t="str">
        <f>LOOKUP(2,1/SEARCH(Лист2!$B$2:$B$6,H88),Лист2!$B$2:$B$6)</f>
        <v>ТР-2</v>
      </c>
    </row>
    <row r="89" spans="1:10" ht="409.5" x14ac:dyDescent="0.25">
      <c r="A89" s="9">
        <v>623</v>
      </c>
      <c r="B89" s="6" t="s">
        <v>392</v>
      </c>
      <c r="C89" s="6" t="s">
        <v>391</v>
      </c>
      <c r="D89" s="5">
        <v>43026</v>
      </c>
      <c r="E89" s="6" t="s">
        <v>393</v>
      </c>
      <c r="F89" s="7" t="s">
        <v>10</v>
      </c>
      <c r="G89" s="7" t="s">
        <v>876</v>
      </c>
      <c r="H89" s="6" t="s">
        <v>1352</v>
      </c>
      <c r="I89" s="21" t="str">
        <f>LOOKUP(2,1/SEARCH(Лист2!$A$2:$A$9,H89),Лист2!$A$2:$A$9)</f>
        <v>МПТ-4</v>
      </c>
      <c r="J89" s="21" t="str">
        <f>LOOKUP(2,1/SEARCH(Лист2!$B$2:$B$6,H89),Лист2!$B$2:$B$6)</f>
        <v>капит</v>
      </c>
    </row>
    <row r="90" spans="1:10" ht="409.5" x14ac:dyDescent="0.25">
      <c r="A90" s="9">
        <v>627</v>
      </c>
      <c r="B90" s="6" t="s">
        <v>395</v>
      </c>
      <c r="C90" s="6" t="s">
        <v>394</v>
      </c>
      <c r="D90" s="5">
        <v>43026</v>
      </c>
      <c r="E90" s="6" t="s">
        <v>396</v>
      </c>
      <c r="F90" s="7" t="s">
        <v>397</v>
      </c>
      <c r="G90" s="7" t="s">
        <v>876</v>
      </c>
      <c r="H90" s="6" t="s">
        <v>1353</v>
      </c>
      <c r="I90" s="21" t="str">
        <f>LOOKUP(2,1/SEARCH(Лист2!$A$2:$A$9,H90),Лист2!$A$2:$A$9)</f>
        <v>МПТ-4</v>
      </c>
      <c r="J90" s="21" t="str">
        <f>LOOKUP(2,1/SEARCH(Лист2!$B$2:$B$6,H90),Лист2!$B$2:$B$6)</f>
        <v>капит</v>
      </c>
    </row>
    <row r="91" spans="1:10" ht="409.5" x14ac:dyDescent="0.25">
      <c r="A91" s="9">
        <v>628</v>
      </c>
      <c r="B91" s="6" t="s">
        <v>399</v>
      </c>
      <c r="C91" s="6" t="s">
        <v>398</v>
      </c>
      <c r="D91" s="5">
        <v>43026</v>
      </c>
      <c r="E91" s="6" t="s">
        <v>400</v>
      </c>
      <c r="F91" s="7" t="s">
        <v>401</v>
      </c>
      <c r="G91" s="7" t="s">
        <v>876</v>
      </c>
      <c r="H91" s="6" t="s">
        <v>1354</v>
      </c>
      <c r="I91" s="21" t="str">
        <f>LOOKUP(2,1/SEARCH(Лист2!$A$2:$A$9,H91),Лист2!$A$2:$A$9)</f>
        <v>МПТ-4</v>
      </c>
      <c r="J91" s="21" t="str">
        <f>LOOKUP(2,1/SEARCH(Лист2!$B$2:$B$6,H91),Лист2!$B$2:$B$6)</f>
        <v>капит</v>
      </c>
    </row>
    <row r="92" spans="1:10" ht="409.5" x14ac:dyDescent="0.25">
      <c r="A92" s="9">
        <v>636</v>
      </c>
      <c r="B92" s="6" t="s">
        <v>403</v>
      </c>
      <c r="C92" s="6" t="s">
        <v>402</v>
      </c>
      <c r="D92" s="5">
        <v>43026</v>
      </c>
      <c r="E92" s="6" t="s">
        <v>404</v>
      </c>
      <c r="F92" s="7" t="s">
        <v>405</v>
      </c>
      <c r="G92" s="7" t="s">
        <v>876</v>
      </c>
      <c r="H92" s="6" t="s">
        <v>1355</v>
      </c>
      <c r="I92" s="21" t="str">
        <f>LOOKUP(2,1/SEARCH(Лист2!$A$2:$A$9,H92),Лист2!$A$2:$A$9)</f>
        <v>МПТ-4</v>
      </c>
      <c r="J92" s="21" t="str">
        <f>LOOKUP(2,1/SEARCH(Лист2!$B$2:$B$6,H92),Лист2!$B$2:$B$6)</f>
        <v>капит</v>
      </c>
    </row>
    <row r="93" spans="1:10" ht="276" x14ac:dyDescent="0.25">
      <c r="A93" s="9">
        <v>641</v>
      </c>
      <c r="B93" s="6" t="s">
        <v>406</v>
      </c>
      <c r="C93" s="6" t="s">
        <v>407</v>
      </c>
      <c r="D93" s="5">
        <v>43026</v>
      </c>
      <c r="E93" s="17" t="s">
        <v>408</v>
      </c>
      <c r="F93" s="7" t="s">
        <v>409</v>
      </c>
      <c r="G93" s="7" t="s">
        <v>876</v>
      </c>
      <c r="H93" s="6" t="s">
        <v>1356</v>
      </c>
      <c r="I93" s="21" t="str">
        <f>LOOKUP(2,1/SEARCH(Лист2!$A$2:$A$9,H93),Лист2!$A$2:$A$9)</f>
        <v>ТЭМ18</v>
      </c>
      <c r="J93" s="21" t="str">
        <f>LOOKUP(2,1/SEARCH(Лист2!$B$2:$B$6,H93),Лист2!$B$2:$B$6)</f>
        <v>ТР-3</v>
      </c>
    </row>
    <row r="94" spans="1:10" ht="96" x14ac:dyDescent="0.25">
      <c r="A94" s="9">
        <v>650</v>
      </c>
      <c r="B94" s="6" t="s">
        <v>411</v>
      </c>
      <c r="C94" s="6" t="s">
        <v>410</v>
      </c>
      <c r="D94" s="5">
        <v>43024</v>
      </c>
      <c r="E94" s="17" t="s">
        <v>412</v>
      </c>
      <c r="F94" s="7" t="s">
        <v>413</v>
      </c>
      <c r="G94" s="7" t="s">
        <v>877</v>
      </c>
      <c r="H94" s="6" t="s">
        <v>1357</v>
      </c>
      <c r="I94" s="21" t="str">
        <f>LOOKUP(2,1/SEARCH(Лист2!$A$2:$A$9,H94),Лист2!$A$2:$A$9)</f>
        <v>ТЭМ2</v>
      </c>
      <c r="J94" s="21" t="str">
        <f>LOOKUP(2,1/SEARCH(Лист2!$B$2:$B$6,H94),Лист2!$B$2:$B$6)</f>
        <v>средн</v>
      </c>
    </row>
    <row r="95" spans="1:10" ht="409.5" x14ac:dyDescent="0.25">
      <c r="A95" s="9">
        <v>655</v>
      </c>
      <c r="B95" s="6" t="s">
        <v>28</v>
      </c>
      <c r="C95" s="6" t="s">
        <v>414</v>
      </c>
      <c r="D95" s="5">
        <v>43027</v>
      </c>
      <c r="E95" s="17" t="s">
        <v>415</v>
      </c>
      <c r="F95" s="7" t="s">
        <v>31</v>
      </c>
      <c r="G95" s="7" t="s">
        <v>878</v>
      </c>
      <c r="H95" s="6" t="s">
        <v>1358</v>
      </c>
      <c r="I95" s="21" t="str">
        <f>LOOKUP(2,1/SEARCH(Лист2!$A$2:$A$9,H95),Лист2!$A$2:$A$9)</f>
        <v>ТЭМ18</v>
      </c>
      <c r="J95" s="21" t="str">
        <f>LOOKUP(2,1/SEARCH(Лист2!$B$2:$B$6,H95),Лист2!$B$2:$B$6)</f>
        <v>капит</v>
      </c>
    </row>
    <row r="96" spans="1:10" ht="360" x14ac:dyDescent="0.25">
      <c r="A96" s="9">
        <v>659</v>
      </c>
      <c r="B96" s="6" t="s">
        <v>416</v>
      </c>
      <c r="C96" s="17" t="s">
        <v>417</v>
      </c>
      <c r="D96" s="16">
        <v>43034</v>
      </c>
      <c r="E96" s="17" t="s">
        <v>418</v>
      </c>
      <c r="F96" s="7" t="s">
        <v>419</v>
      </c>
      <c r="G96" s="7" t="s">
        <v>879</v>
      </c>
      <c r="H96" s="17" t="s">
        <v>1359</v>
      </c>
      <c r="I96" s="21" t="str">
        <f>LOOKUP(2,1/SEARCH(Лист2!$A$2:$A$9,H96),Лист2!$A$2:$A$9)</f>
        <v>МПТ-4</v>
      </c>
      <c r="J96" s="21" t="str">
        <f>LOOKUP(2,1/SEARCH(Лист2!$B$2:$B$6,H96),Лист2!$B$2:$B$6)</f>
        <v>капит</v>
      </c>
    </row>
    <row r="97" spans="1:10" ht="312" x14ac:dyDescent="0.25">
      <c r="A97" s="9">
        <v>669</v>
      </c>
      <c r="B97" s="6" t="s">
        <v>474</v>
      </c>
      <c r="C97" s="17" t="s">
        <v>473</v>
      </c>
      <c r="D97" s="16">
        <v>43048</v>
      </c>
      <c r="E97" s="17" t="s">
        <v>475</v>
      </c>
      <c r="F97" s="7" t="s">
        <v>476</v>
      </c>
      <c r="G97" s="7" t="s">
        <v>880</v>
      </c>
      <c r="H97" s="17" t="s">
        <v>1360</v>
      </c>
      <c r="I97" s="21" t="str">
        <f>LOOKUP(2,1/SEARCH(Лист2!$A$2:$A$9,H97),Лист2!$A$2:$A$9)</f>
        <v>ТЭМ18</v>
      </c>
      <c r="J97" s="21" t="str">
        <f>LOOKUP(2,1/SEARCH(Лист2!$B$2:$B$6,H97),Лист2!$B$2:$B$6)</f>
        <v>средн</v>
      </c>
    </row>
    <row r="98" spans="1:10" ht="132" x14ac:dyDescent="0.25">
      <c r="A98" s="9">
        <v>681</v>
      </c>
      <c r="B98" s="6" t="s">
        <v>477</v>
      </c>
      <c r="C98" s="6" t="s">
        <v>478</v>
      </c>
      <c r="D98" s="5">
        <v>43055</v>
      </c>
      <c r="E98" s="6" t="s">
        <v>479</v>
      </c>
      <c r="F98" s="7" t="s">
        <v>480</v>
      </c>
      <c r="G98" s="7" t="s">
        <v>881</v>
      </c>
      <c r="H98" s="6" t="s">
        <v>1361</v>
      </c>
      <c r="I98" s="21" t="str">
        <f>LOOKUP(2,1/SEARCH(Лист2!$A$2:$A$9,H98),Лист2!$A$2:$A$9)</f>
        <v>ТГМ4</v>
      </c>
      <c r="J98" s="21" t="str">
        <f>LOOKUP(2,1/SEARCH(Лист2!$B$2:$B$6,H98),Лист2!$B$2:$B$6)</f>
        <v>ТР-2</v>
      </c>
    </row>
    <row r="99" spans="1:10" s="1" customFormat="1" ht="396" x14ac:dyDescent="0.25">
      <c r="A99" s="9">
        <v>688</v>
      </c>
      <c r="B99" s="6" t="s">
        <v>481</v>
      </c>
      <c r="C99" s="6" t="s">
        <v>19</v>
      </c>
      <c r="D99" s="5">
        <v>43055</v>
      </c>
      <c r="E99" s="17" t="s">
        <v>482</v>
      </c>
      <c r="F99" s="7" t="s">
        <v>20</v>
      </c>
      <c r="G99" s="7" t="s">
        <v>881</v>
      </c>
      <c r="H99" s="6" t="s">
        <v>1362</v>
      </c>
      <c r="I99" s="21" t="str">
        <f>LOOKUP(2,1/SEARCH(Лист2!$A$2:$A$9,H99),Лист2!$A$2:$A$9)</f>
        <v>ТЭМ18</v>
      </c>
      <c r="J99" s="21" t="str">
        <f>LOOKUP(2,1/SEARCH(Лист2!$B$2:$B$6,H99),Лист2!$B$2:$B$6)</f>
        <v>капит</v>
      </c>
    </row>
    <row r="100" spans="1:10" ht="252" x14ac:dyDescent="0.25">
      <c r="A100" s="9">
        <v>698</v>
      </c>
      <c r="B100" s="6" t="s">
        <v>420</v>
      </c>
      <c r="C100" s="6" t="s">
        <v>421</v>
      </c>
      <c r="D100" s="5">
        <v>43061</v>
      </c>
      <c r="E100" s="6" t="s">
        <v>422</v>
      </c>
      <c r="F100" s="7" t="s">
        <v>423</v>
      </c>
      <c r="G100" s="7" t="s">
        <v>882</v>
      </c>
      <c r="H100" s="6" t="s">
        <v>1363</v>
      </c>
      <c r="I100" s="21" t="str">
        <f>LOOKUP(2,1/SEARCH(Лист2!$A$2:$A$9,H100),Лист2!$A$2:$A$9)</f>
        <v>СМ-5</v>
      </c>
      <c r="J100" s="21" t="str">
        <f>LOOKUP(2,1/SEARCH(Лист2!$B$2:$B$6,H100),Лист2!$B$2:$B$6)</f>
        <v>капит</v>
      </c>
    </row>
    <row r="101" spans="1:10" ht="409.5" x14ac:dyDescent="0.25">
      <c r="A101" s="9">
        <v>720</v>
      </c>
      <c r="B101" s="6" t="s">
        <v>426</v>
      </c>
      <c r="C101" s="6" t="s">
        <v>425</v>
      </c>
      <c r="D101" s="5">
        <v>43062</v>
      </c>
      <c r="E101" s="17" t="s">
        <v>427</v>
      </c>
      <c r="F101" s="7" t="s">
        <v>428</v>
      </c>
      <c r="G101" s="7" t="s">
        <v>883</v>
      </c>
      <c r="H101" s="6" t="s">
        <v>1364</v>
      </c>
      <c r="I101" s="21" t="str">
        <f>LOOKUP(2,1/SEARCH(Лист2!$A$2:$A$9,H101),Лист2!$A$2:$A$9)</f>
        <v>МПТ-4</v>
      </c>
      <c r="J101" s="21" t="str">
        <f>LOOKUP(2,1/SEARCH(Лист2!$B$2:$B$6,H101),Лист2!$B$2:$B$6)</f>
        <v>ТР-2</v>
      </c>
    </row>
    <row r="102" spans="1:10" s="1" customFormat="1" ht="312" x14ac:dyDescent="0.25">
      <c r="A102" s="9">
        <v>726</v>
      </c>
      <c r="B102" s="6" t="s">
        <v>431</v>
      </c>
      <c r="C102" s="6" t="s">
        <v>432</v>
      </c>
      <c r="D102" s="5">
        <v>43062</v>
      </c>
      <c r="E102" s="17" t="s">
        <v>433</v>
      </c>
      <c r="F102" s="7" t="s">
        <v>434</v>
      </c>
      <c r="G102" s="7" t="s">
        <v>883</v>
      </c>
      <c r="H102" s="6" t="s">
        <v>1365</v>
      </c>
      <c r="I102" s="21" t="str">
        <f>LOOKUP(2,1/SEARCH(Лист2!$A$2:$A$9,H102),Лист2!$A$2:$A$9)</f>
        <v>МПТ-4</v>
      </c>
      <c r="J102" s="21" t="str">
        <f>LOOKUP(2,1/SEARCH(Лист2!$B$2:$B$6,H102),Лист2!$B$2:$B$6)</f>
        <v>ТР-2</v>
      </c>
    </row>
    <row r="103" spans="1:10" s="1" customFormat="1" ht="120" x14ac:dyDescent="0.25">
      <c r="A103" s="9">
        <v>735</v>
      </c>
      <c r="B103" s="6" t="s">
        <v>438</v>
      </c>
      <c r="C103" s="6" t="s">
        <v>439</v>
      </c>
      <c r="D103" s="5">
        <v>43063</v>
      </c>
      <c r="E103" s="17" t="s">
        <v>440</v>
      </c>
      <c r="F103" s="7" t="s">
        <v>441</v>
      </c>
      <c r="G103" s="7" t="s">
        <v>884</v>
      </c>
      <c r="H103" s="6" t="s">
        <v>1366</v>
      </c>
      <c r="I103" s="21" t="str">
        <f>LOOKUP(2,1/SEARCH(Лист2!$A$2:$A$9,H103),Лист2!$A$2:$A$9)</f>
        <v>ТЭМ18</v>
      </c>
      <c r="J103" s="21" t="str">
        <f>LOOKUP(2,1/SEARCH(Лист2!$B$2:$B$6,H103),Лист2!$B$2:$B$6)</f>
        <v>ТР-1</v>
      </c>
    </row>
    <row r="104" spans="1:10" ht="409.5" x14ac:dyDescent="0.25">
      <c r="A104" s="9">
        <v>763</v>
      </c>
      <c r="B104" s="6" t="s">
        <v>443</v>
      </c>
      <c r="C104" s="6" t="s">
        <v>22</v>
      </c>
      <c r="D104" s="5">
        <v>43073</v>
      </c>
      <c r="E104" s="17" t="s">
        <v>444</v>
      </c>
      <c r="F104" s="7" t="s">
        <v>445</v>
      </c>
      <c r="G104" s="7" t="s">
        <v>885</v>
      </c>
      <c r="H104" s="17" t="s">
        <v>1367</v>
      </c>
      <c r="I104" s="21" t="str">
        <f>LOOKUP(2,1/SEARCH(Лист2!$A$2:$A$9,H104),Лист2!$A$2:$A$9)</f>
        <v>ТЭМ18</v>
      </c>
      <c r="J104" s="21" t="str">
        <f>LOOKUP(2,1/SEARCH(Лист2!$B$2:$B$6,H104),Лист2!$B$2:$B$6)</f>
        <v>капит</v>
      </c>
    </row>
    <row r="105" spans="1:10" ht="72" x14ac:dyDescent="0.25">
      <c r="A105" s="9">
        <v>768</v>
      </c>
      <c r="B105" s="6" t="s">
        <v>446</v>
      </c>
      <c r="C105" s="6" t="s">
        <v>447</v>
      </c>
      <c r="D105" s="5">
        <v>43074</v>
      </c>
      <c r="E105" s="17" t="s">
        <v>448</v>
      </c>
      <c r="F105" s="7" t="s">
        <v>449</v>
      </c>
      <c r="G105" s="7" t="s">
        <v>886</v>
      </c>
      <c r="H105" s="6" t="s">
        <v>1368</v>
      </c>
      <c r="I105" s="21" t="str">
        <f>LOOKUP(2,1/SEARCH(Лист2!$A$2:$A$9,H105),Лист2!$A$2:$A$9)</f>
        <v>ТГМ4</v>
      </c>
      <c r="J105" s="21" t="str">
        <f>LOOKUP(2,1/SEARCH(Лист2!$B$2:$B$6,H105),Лист2!$B$2:$B$6)</f>
        <v>ТР-1</v>
      </c>
    </row>
    <row r="106" spans="1:10" ht="409.5" x14ac:dyDescent="0.25">
      <c r="A106" s="9">
        <v>771</v>
      </c>
      <c r="B106" s="6" t="s">
        <v>500</v>
      </c>
      <c r="C106" s="6" t="s">
        <v>499</v>
      </c>
      <c r="D106" s="5">
        <v>43074</v>
      </c>
      <c r="E106" s="17" t="s">
        <v>501</v>
      </c>
      <c r="F106" s="7" t="s">
        <v>502</v>
      </c>
      <c r="G106" s="7" t="s">
        <v>886</v>
      </c>
      <c r="H106" s="6" t="s">
        <v>1369</v>
      </c>
      <c r="I106" s="21" t="str">
        <f>LOOKUP(2,1/SEARCH(Лист2!$A$2:$A$9,H106),Лист2!$A$2:$A$9)</f>
        <v>МПТ-4</v>
      </c>
      <c r="J106" s="21" t="str">
        <f>LOOKUP(2,1/SEARCH(Лист2!$B$2:$B$6,H106),Лист2!$B$2:$B$6)</f>
        <v>ТР-1</v>
      </c>
    </row>
    <row r="107" spans="1:10" ht="409.5" x14ac:dyDescent="0.25">
      <c r="A107" s="9">
        <v>776</v>
      </c>
      <c r="B107" s="6" t="s">
        <v>450</v>
      </c>
      <c r="C107" s="6" t="s">
        <v>451</v>
      </c>
      <c r="D107" s="5">
        <v>43077</v>
      </c>
      <c r="E107" s="17" t="s">
        <v>452</v>
      </c>
      <c r="F107" s="7" t="s">
        <v>453</v>
      </c>
      <c r="G107" s="7" t="s">
        <v>887</v>
      </c>
      <c r="H107" s="6" t="s">
        <v>1370</v>
      </c>
      <c r="I107" s="21" t="str">
        <f>LOOKUP(2,1/SEARCH(Лист2!$A$2:$A$9,H107),Лист2!$A$2:$A$9)</f>
        <v>ТЭМ18</v>
      </c>
      <c r="J107" s="21" t="str">
        <f>LOOKUP(2,1/SEARCH(Лист2!$B$2:$B$6,H107),Лист2!$B$2:$B$6)</f>
        <v>капит</v>
      </c>
    </row>
    <row r="108" spans="1:10" s="1" customFormat="1" ht="204" x14ac:dyDescent="0.25">
      <c r="A108" s="9">
        <v>779</v>
      </c>
      <c r="B108" s="6" t="s">
        <v>496</v>
      </c>
      <c r="C108" s="6" t="s">
        <v>495</v>
      </c>
      <c r="D108" s="5">
        <v>43077</v>
      </c>
      <c r="E108" s="17" t="s">
        <v>497</v>
      </c>
      <c r="F108" s="7" t="s">
        <v>498</v>
      </c>
      <c r="G108" s="7" t="s">
        <v>887</v>
      </c>
      <c r="H108" s="6" t="s">
        <v>1371</v>
      </c>
      <c r="I108" s="21" t="str">
        <f>LOOKUP(2,1/SEARCH(Лист2!$A$2:$A$9,H108),Лист2!$A$2:$A$9)</f>
        <v>ТЭМ2</v>
      </c>
      <c r="J108" s="21" t="str">
        <f>LOOKUP(2,1/SEARCH(Лист2!$B$2:$B$6,H108),Лист2!$B$2:$B$6)</f>
        <v>ТР-2</v>
      </c>
    </row>
    <row r="109" spans="1:10" s="1" customFormat="1" ht="204" x14ac:dyDescent="0.25">
      <c r="A109" s="9">
        <v>781</v>
      </c>
      <c r="B109" s="6" t="s">
        <v>455</v>
      </c>
      <c r="C109" s="6" t="s">
        <v>454</v>
      </c>
      <c r="D109" s="5">
        <v>43077</v>
      </c>
      <c r="E109" s="17" t="s">
        <v>456</v>
      </c>
      <c r="F109" s="7" t="s">
        <v>457</v>
      </c>
      <c r="G109" s="7" t="s">
        <v>887</v>
      </c>
      <c r="H109" s="6" t="s">
        <v>1372</v>
      </c>
      <c r="I109" s="21" t="str">
        <f>LOOKUP(2,1/SEARCH(Лист2!$A$2:$A$9,H109),Лист2!$A$2:$A$9)</f>
        <v>МПТ-4</v>
      </c>
      <c r="J109" s="21" t="str">
        <f>LOOKUP(2,1/SEARCH(Лист2!$B$2:$B$6,H109),Лист2!$B$2:$B$6)</f>
        <v>ТР-1</v>
      </c>
    </row>
    <row r="110" spans="1:10" s="1" customFormat="1" ht="204" x14ac:dyDescent="0.25">
      <c r="A110" s="9">
        <v>810</v>
      </c>
      <c r="B110" s="6" t="s">
        <v>459</v>
      </c>
      <c r="C110" s="6" t="s">
        <v>458</v>
      </c>
      <c r="D110" s="5">
        <v>43091</v>
      </c>
      <c r="E110" s="17" t="s">
        <v>460</v>
      </c>
      <c r="F110" s="7" t="s">
        <v>461</v>
      </c>
      <c r="G110" s="7" t="s">
        <v>888</v>
      </c>
      <c r="H110" s="6" t="s">
        <v>1373</v>
      </c>
      <c r="I110" s="21" t="str">
        <f>LOOKUP(2,1/SEARCH(Лист2!$A$2:$A$9,H110),Лист2!$A$2:$A$9)</f>
        <v>МПТ-4</v>
      </c>
      <c r="J110" s="21" t="str">
        <f>LOOKUP(2,1/SEARCH(Лист2!$B$2:$B$6,H110),Лист2!$B$2:$B$6)</f>
        <v>ТР-1</v>
      </c>
    </row>
    <row r="111" spans="1:10" ht="252" x14ac:dyDescent="0.25">
      <c r="A111" s="9">
        <v>819</v>
      </c>
      <c r="B111" s="6" t="s">
        <v>484</v>
      </c>
      <c r="C111" s="6" t="s">
        <v>483</v>
      </c>
      <c r="D111" s="5">
        <v>43091</v>
      </c>
      <c r="E111" s="17" t="s">
        <v>485</v>
      </c>
      <c r="F111" s="7" t="s">
        <v>486</v>
      </c>
      <c r="G111" s="7" t="s">
        <v>888</v>
      </c>
      <c r="H111" s="6" t="s">
        <v>1374</v>
      </c>
      <c r="I111" s="21" t="str">
        <f>LOOKUP(2,1/SEARCH(Лист2!$A$2:$A$9,H111),Лист2!$A$2:$A$9)</f>
        <v>ТЭМ18</v>
      </c>
      <c r="J111" s="21" t="str">
        <f>LOOKUP(2,1/SEARCH(Лист2!$B$2:$B$6,H111),Лист2!$B$2:$B$6)</f>
        <v>средн</v>
      </c>
    </row>
    <row r="112" spans="1:10" s="1" customFormat="1" ht="216" x14ac:dyDescent="0.25">
      <c r="A112" s="9">
        <v>820</v>
      </c>
      <c r="B112" s="6" t="s">
        <v>446</v>
      </c>
      <c r="C112" s="6" t="s">
        <v>462</v>
      </c>
      <c r="D112" s="5">
        <v>43091</v>
      </c>
      <c r="E112" s="17" t="s">
        <v>463</v>
      </c>
      <c r="F112" s="7" t="s">
        <v>464</v>
      </c>
      <c r="G112" s="7" t="s">
        <v>888</v>
      </c>
      <c r="H112" s="6" t="s">
        <v>1375</v>
      </c>
      <c r="I112" s="21" t="str">
        <f>LOOKUP(2,1/SEARCH(Лист2!$A$2:$A$9,H112),Лист2!$A$2:$A$9)</f>
        <v>ТГМ4</v>
      </c>
      <c r="J112" s="21" t="str">
        <f>LOOKUP(2,1/SEARCH(Лист2!$B$2:$B$6,H112),Лист2!$B$2:$B$6)</f>
        <v>ТР-3</v>
      </c>
    </row>
    <row r="113" spans="1:10" ht="240" x14ac:dyDescent="0.25">
      <c r="A113" s="9">
        <v>840</v>
      </c>
      <c r="B113" s="6" t="s">
        <v>488</v>
      </c>
      <c r="C113" s="6" t="s">
        <v>487</v>
      </c>
      <c r="D113" s="5">
        <v>43095</v>
      </c>
      <c r="E113" s="6" t="s">
        <v>489</v>
      </c>
      <c r="F113" s="7" t="s">
        <v>490</v>
      </c>
      <c r="G113" s="7" t="s">
        <v>889</v>
      </c>
      <c r="H113" s="6" t="s">
        <v>1376</v>
      </c>
      <c r="I113" s="21" t="str">
        <f>LOOKUP(2,1/SEARCH(Лист2!$A$2:$A$9,H113),Лист2!$A$2:$A$9)</f>
        <v>МПТ-4</v>
      </c>
      <c r="J113" s="21" t="str">
        <f>LOOKUP(2,1/SEARCH(Лист2!$B$2:$B$6,H113),Лист2!$B$2:$B$6)</f>
        <v>ТР-1</v>
      </c>
    </row>
    <row r="114" spans="1:10" s="1" customFormat="1" ht="288" x14ac:dyDescent="0.25">
      <c r="A114" s="9">
        <v>844</v>
      </c>
      <c r="B114" s="6" t="s">
        <v>492</v>
      </c>
      <c r="C114" s="6" t="s">
        <v>491</v>
      </c>
      <c r="D114" s="5">
        <v>43095</v>
      </c>
      <c r="E114" s="17" t="s">
        <v>493</v>
      </c>
      <c r="F114" s="7" t="s">
        <v>494</v>
      </c>
      <c r="G114" s="7" t="s">
        <v>889</v>
      </c>
      <c r="H114" s="6" t="s">
        <v>1377</v>
      </c>
      <c r="I114" s="21" t="str">
        <f>LOOKUP(2,1/SEARCH(Лист2!$A$2:$A$9,H114),Лист2!$A$2:$A$9)</f>
        <v>ТЭМ18</v>
      </c>
      <c r="J114" s="21" t="str">
        <f>LOOKUP(2,1/SEARCH(Лист2!$B$2:$B$6,H114),Лист2!$B$2:$B$6)</f>
        <v>капит</v>
      </c>
    </row>
    <row r="115" spans="1:10" ht="84" x14ac:dyDescent="0.25">
      <c r="A115" s="9">
        <v>859</v>
      </c>
      <c r="B115" s="6" t="s">
        <v>466</v>
      </c>
      <c r="C115" s="6" t="s">
        <v>465</v>
      </c>
      <c r="D115" s="5">
        <v>43097</v>
      </c>
      <c r="E115" s="6" t="s">
        <v>467</v>
      </c>
      <c r="F115" s="7" t="s">
        <v>468</v>
      </c>
      <c r="G115" s="7" t="s">
        <v>890</v>
      </c>
      <c r="H115" s="6" t="s">
        <v>1378</v>
      </c>
      <c r="I115" s="21" t="str">
        <f>LOOKUP(2,1/SEARCH(Лист2!$A$2:$A$9,H115),Лист2!$A$2:$A$9)</f>
        <v>ТЭМ18</v>
      </c>
      <c r="J115" s="21" t="str">
        <f>LOOKUP(2,1/SEARCH(Лист2!$B$2:$B$6,H115),Лист2!$B$2:$B$6)</f>
        <v>ТР-3</v>
      </c>
    </row>
    <row r="116" spans="1:10" ht="216" x14ac:dyDescent="0.25">
      <c r="A116" s="9">
        <v>860</v>
      </c>
      <c r="B116" s="6" t="s">
        <v>470</v>
      </c>
      <c r="C116" s="6" t="s">
        <v>469</v>
      </c>
      <c r="D116" s="5">
        <v>43097</v>
      </c>
      <c r="E116" s="17" t="s">
        <v>471</v>
      </c>
      <c r="F116" s="7" t="s">
        <v>472</v>
      </c>
      <c r="G116" s="7" t="s">
        <v>890</v>
      </c>
      <c r="H116" s="6" t="s">
        <v>1379</v>
      </c>
      <c r="I116" s="21" t="str">
        <f>LOOKUP(2,1/SEARCH(Лист2!$A$2:$A$9,H116),Лист2!$A$2:$A$9)</f>
        <v>ТЭМ18</v>
      </c>
      <c r="J116" s="21" t="str">
        <f>LOOKUP(2,1/SEARCH(Лист2!$B$2:$B$6,H116),Лист2!$B$2:$B$6)</f>
        <v>ТР-2</v>
      </c>
    </row>
    <row r="117" spans="1:10" ht="240" x14ac:dyDescent="0.25">
      <c r="A117" s="9">
        <v>892</v>
      </c>
      <c r="B117" s="6" t="s">
        <v>504</v>
      </c>
      <c r="C117" s="6" t="s">
        <v>503</v>
      </c>
      <c r="D117" s="5">
        <v>43139</v>
      </c>
      <c r="E117" s="15" t="s">
        <v>505</v>
      </c>
      <c r="F117" s="7" t="s">
        <v>506</v>
      </c>
      <c r="G117" s="7" t="s">
        <v>891</v>
      </c>
      <c r="H117" s="6" t="s">
        <v>1380</v>
      </c>
      <c r="I117" s="21" t="str">
        <f>LOOKUP(2,1/SEARCH(Лист2!$A$2:$A$9,H117),Лист2!$A$2:$A$9)</f>
        <v>МПТ-4</v>
      </c>
      <c r="J117" s="21" t="str">
        <f>LOOKUP(2,1/SEARCH(Лист2!$B$2:$B$6,H117),Лист2!$B$2:$B$6)</f>
        <v>ТР-1</v>
      </c>
    </row>
    <row r="118" spans="1:10" ht="120" x14ac:dyDescent="0.25">
      <c r="A118" s="9">
        <v>895</v>
      </c>
      <c r="B118" s="6" t="s">
        <v>507</v>
      </c>
      <c r="C118" s="6" t="s">
        <v>508</v>
      </c>
      <c r="D118" s="5">
        <v>43139</v>
      </c>
      <c r="E118" s="15" t="s">
        <v>509</v>
      </c>
      <c r="F118" s="7" t="s">
        <v>510</v>
      </c>
      <c r="G118" s="7" t="s">
        <v>891</v>
      </c>
      <c r="H118" s="6" t="s">
        <v>1381</v>
      </c>
      <c r="I118" s="21" t="str">
        <f>LOOKUP(2,1/SEARCH(Лист2!$A$2:$A$9,H118),Лист2!$A$2:$A$9)</f>
        <v>ТЭМ15</v>
      </c>
      <c r="J118" s="21" t="str">
        <f>LOOKUP(2,1/SEARCH(Лист2!$B$2:$B$6,H118),Лист2!$B$2:$B$6)</f>
        <v>ТР-1</v>
      </c>
    </row>
    <row r="119" spans="1:10" ht="252" x14ac:dyDescent="0.25">
      <c r="A119" s="9">
        <v>896</v>
      </c>
      <c r="B119" s="6" t="s">
        <v>512</v>
      </c>
      <c r="C119" s="6" t="s">
        <v>511</v>
      </c>
      <c r="D119" s="5">
        <v>43139</v>
      </c>
      <c r="E119" s="15" t="s">
        <v>513</v>
      </c>
      <c r="F119" s="7" t="s">
        <v>514</v>
      </c>
      <c r="G119" s="7" t="s">
        <v>891</v>
      </c>
      <c r="H119" s="6" t="s">
        <v>1382</v>
      </c>
      <c r="I119" s="21" t="str">
        <f>LOOKUP(2,1/SEARCH(Лист2!$A$2:$A$9,H119),Лист2!$A$2:$A$9)</f>
        <v>ТЭМ18</v>
      </c>
      <c r="J119" s="21" t="str">
        <f>LOOKUP(2,1/SEARCH(Лист2!$B$2:$B$6,H119),Лист2!$B$2:$B$6)</f>
        <v>ТР-2</v>
      </c>
    </row>
    <row r="120" spans="1:10" ht="108" x14ac:dyDescent="0.25">
      <c r="A120" s="9">
        <v>906</v>
      </c>
      <c r="B120" s="6" t="s">
        <v>516</v>
      </c>
      <c r="C120" s="6" t="s">
        <v>515</v>
      </c>
      <c r="D120" s="5">
        <v>43143</v>
      </c>
      <c r="E120" s="15" t="s">
        <v>517</v>
      </c>
      <c r="F120" s="7" t="s">
        <v>518</v>
      </c>
      <c r="G120" s="7" t="s">
        <v>892</v>
      </c>
      <c r="H120" s="6" t="s">
        <v>1383</v>
      </c>
      <c r="I120" s="21" t="str">
        <f>LOOKUP(2,1/SEARCH(Лист2!$A$2:$A$9,H120),Лист2!$A$2:$A$9)</f>
        <v>ТЭМ2</v>
      </c>
      <c r="J120" s="21" t="str">
        <f>LOOKUP(2,1/SEARCH(Лист2!$B$2:$B$6,H120),Лист2!$B$2:$B$6)</f>
        <v>ТР-1</v>
      </c>
    </row>
    <row r="121" spans="1:10" ht="252" x14ac:dyDescent="0.25">
      <c r="A121" s="9">
        <v>909</v>
      </c>
      <c r="B121" s="6" t="s">
        <v>520</v>
      </c>
      <c r="C121" s="6" t="s">
        <v>519</v>
      </c>
      <c r="D121" s="5">
        <v>43143</v>
      </c>
      <c r="E121" s="15" t="s">
        <v>521</v>
      </c>
      <c r="F121" s="7" t="s">
        <v>522</v>
      </c>
      <c r="G121" s="7" t="s">
        <v>892</v>
      </c>
      <c r="H121" s="6" t="s">
        <v>1384</v>
      </c>
      <c r="I121" s="21" t="str">
        <f>LOOKUP(2,1/SEARCH(Лист2!$A$2:$A$9,H121),Лист2!$A$2:$A$9)</f>
        <v>МПТ-4</v>
      </c>
      <c r="J121" s="21" t="str">
        <f>LOOKUP(2,1/SEARCH(Лист2!$B$2:$B$6,H121),Лист2!$B$2:$B$6)</f>
        <v>ТР-1</v>
      </c>
    </row>
    <row r="122" spans="1:10" ht="108" x14ac:dyDescent="0.25">
      <c r="A122" s="9">
        <v>915</v>
      </c>
      <c r="B122" s="6" t="s">
        <v>524</v>
      </c>
      <c r="C122" s="6" t="s">
        <v>523</v>
      </c>
      <c r="D122" s="5">
        <v>43143</v>
      </c>
      <c r="E122" s="8" t="s">
        <v>525</v>
      </c>
      <c r="F122" s="7" t="s">
        <v>526</v>
      </c>
      <c r="G122" s="7" t="s">
        <v>892</v>
      </c>
      <c r="H122" s="6" t="s">
        <v>1385</v>
      </c>
      <c r="I122" s="21" t="str">
        <f>LOOKUP(2,1/SEARCH(Лист2!$A$2:$A$9,H122),Лист2!$A$2:$A$9)</f>
        <v>ТЭМ18</v>
      </c>
      <c r="J122" s="21" t="str">
        <f>LOOKUP(2,1/SEARCH(Лист2!$B$2:$B$6,H122),Лист2!$B$2:$B$6)</f>
        <v>ТР-3</v>
      </c>
    </row>
    <row r="123" spans="1:10" ht="132" x14ac:dyDescent="0.25">
      <c r="A123" s="9">
        <v>919</v>
      </c>
      <c r="B123" s="6" t="s">
        <v>527</v>
      </c>
      <c r="C123" s="6" t="s">
        <v>528</v>
      </c>
      <c r="D123" s="5">
        <v>43145</v>
      </c>
      <c r="E123" s="15" t="s">
        <v>529</v>
      </c>
      <c r="F123" s="7" t="s">
        <v>530</v>
      </c>
      <c r="G123" s="7" t="s">
        <v>893</v>
      </c>
      <c r="H123" s="6" t="s">
        <v>1386</v>
      </c>
      <c r="I123" s="21" t="str">
        <f>LOOKUP(2,1/SEARCH(Лист2!$A$2:$A$9,H123),Лист2!$A$2:$A$9)</f>
        <v>ТЭМ18</v>
      </c>
      <c r="J123" s="21" t="str">
        <f>LOOKUP(2,1/SEARCH(Лист2!$B$2:$B$6,H123),Лист2!$B$2:$B$6)</f>
        <v>ТР-2</v>
      </c>
    </row>
    <row r="124" spans="1:10" ht="409.5" x14ac:dyDescent="0.25">
      <c r="A124" s="9">
        <v>925</v>
      </c>
      <c r="B124" s="6" t="s">
        <v>265</v>
      </c>
      <c r="C124" s="6" t="s">
        <v>531</v>
      </c>
      <c r="D124" s="5">
        <v>43147</v>
      </c>
      <c r="E124" s="15" t="s">
        <v>532</v>
      </c>
      <c r="F124" s="7" t="s">
        <v>268</v>
      </c>
      <c r="G124" s="7" t="s">
        <v>895</v>
      </c>
      <c r="H124" s="6" t="s">
        <v>1387</v>
      </c>
      <c r="I124" s="21" t="str">
        <f>LOOKUP(2,1/SEARCH(Лист2!$A$2:$A$9,H124),Лист2!$A$2:$A$9)</f>
        <v>МПТ-4</v>
      </c>
      <c r="J124" s="21" t="str">
        <f>LOOKUP(2,1/SEARCH(Лист2!$B$2:$B$6,H124),Лист2!$B$2:$B$6)</f>
        <v>капит</v>
      </c>
    </row>
    <row r="125" spans="1:10" s="1" customFormat="1" ht="120" x14ac:dyDescent="0.25">
      <c r="A125" s="9">
        <v>930</v>
      </c>
      <c r="B125" s="6" t="s">
        <v>533</v>
      </c>
      <c r="C125" s="6" t="s">
        <v>353</v>
      </c>
      <c r="D125" s="5">
        <v>43147</v>
      </c>
      <c r="E125" s="8" t="s">
        <v>534</v>
      </c>
      <c r="F125" s="7" t="s">
        <v>535</v>
      </c>
      <c r="G125" s="7" t="s">
        <v>895</v>
      </c>
      <c r="H125" s="6" t="s">
        <v>1388</v>
      </c>
      <c r="I125" s="21" t="str">
        <f>LOOKUP(2,1/SEARCH(Лист2!$A$2:$A$9,H125),Лист2!$A$2:$A$9)</f>
        <v>ТЭМ18</v>
      </c>
      <c r="J125" s="21" t="str">
        <f>LOOKUP(2,1/SEARCH(Лист2!$B$2:$B$6,H125),Лист2!$B$2:$B$6)</f>
        <v>ТР-3</v>
      </c>
    </row>
    <row r="126" spans="1:10" ht="60" x14ac:dyDescent="0.25">
      <c r="A126" s="9">
        <v>935</v>
      </c>
      <c r="B126" s="6" t="s">
        <v>660</v>
      </c>
      <c r="C126" s="6" t="s">
        <v>661</v>
      </c>
      <c r="D126" s="5">
        <v>43146</v>
      </c>
      <c r="E126" s="8" t="s">
        <v>662</v>
      </c>
      <c r="F126" s="7" t="s">
        <v>663</v>
      </c>
      <c r="G126" s="7" t="s">
        <v>894</v>
      </c>
      <c r="H126" s="6" t="s">
        <v>1389</v>
      </c>
      <c r="I126" s="21" t="str">
        <f>LOOKUP(2,1/SEARCH(Лист2!$A$2:$A$9,H126),Лист2!$A$2:$A$9)</f>
        <v>ТГМ4</v>
      </c>
      <c r="J126" s="21" t="str">
        <f>LOOKUP(2,1/SEARCH(Лист2!$B$2:$B$6,H126),Лист2!$B$2:$B$6)</f>
        <v>ТР-2</v>
      </c>
    </row>
    <row r="127" spans="1:10" ht="156" x14ac:dyDescent="0.25">
      <c r="A127" s="9">
        <v>936</v>
      </c>
      <c r="B127" s="6" t="s">
        <v>665</v>
      </c>
      <c r="C127" s="6" t="s">
        <v>664</v>
      </c>
      <c r="D127" s="5">
        <v>43146</v>
      </c>
      <c r="E127" s="15" t="s">
        <v>666</v>
      </c>
      <c r="F127" s="7" t="s">
        <v>667</v>
      </c>
      <c r="G127" s="7" t="s">
        <v>894</v>
      </c>
      <c r="H127" s="6" t="s">
        <v>1390</v>
      </c>
      <c r="I127" s="21" t="str">
        <f>LOOKUP(2,1/SEARCH(Лист2!$A$2:$A$9,H127),Лист2!$A$2:$A$9)</f>
        <v>ТГМ4</v>
      </c>
      <c r="J127" s="21" t="str">
        <f>LOOKUP(2,1/SEARCH(Лист2!$B$2:$B$6,H127),Лист2!$B$2:$B$6)</f>
        <v>ТР-3</v>
      </c>
    </row>
    <row r="128" spans="1:10" ht="108" x14ac:dyDescent="0.25">
      <c r="A128" s="9">
        <v>937</v>
      </c>
      <c r="B128" s="6" t="s">
        <v>537</v>
      </c>
      <c r="C128" s="6" t="s">
        <v>536</v>
      </c>
      <c r="D128" s="5">
        <v>43147</v>
      </c>
      <c r="E128" s="15" t="s">
        <v>538</v>
      </c>
      <c r="F128" s="7" t="s">
        <v>539</v>
      </c>
      <c r="G128" s="7" t="s">
        <v>895</v>
      </c>
      <c r="H128" s="6" t="s">
        <v>1277</v>
      </c>
      <c r="I128" s="21" t="str">
        <f>LOOKUP(2,1/SEARCH(Лист2!$A$2:$A$9,H128),Лист2!$A$2:$A$9)</f>
        <v>ТЭМ18</v>
      </c>
      <c r="J128" s="21" t="str">
        <f>LOOKUP(2,1/SEARCH(Лист2!$B$2:$B$6,H128),Лист2!$B$2:$B$6)</f>
        <v>ТР-1</v>
      </c>
    </row>
    <row r="129" spans="1:10" ht="168" x14ac:dyDescent="0.25">
      <c r="A129" s="9">
        <v>943</v>
      </c>
      <c r="B129" s="6" t="s">
        <v>226</v>
      </c>
      <c r="C129" s="6" t="s">
        <v>542</v>
      </c>
      <c r="D129" s="5">
        <v>43153</v>
      </c>
      <c r="E129" s="15" t="s">
        <v>543</v>
      </c>
      <c r="F129" s="7" t="s">
        <v>229</v>
      </c>
      <c r="G129" s="7" t="s">
        <v>896</v>
      </c>
      <c r="H129" s="6" t="s">
        <v>1391</v>
      </c>
      <c r="I129" s="21" t="str">
        <f>LOOKUP(2,1/SEARCH(Лист2!$A$2:$A$9,H129),Лист2!$A$2:$A$9)</f>
        <v>ТЭМ18</v>
      </c>
      <c r="J129" s="21" t="str">
        <f>LOOKUP(2,1/SEARCH(Лист2!$B$2:$B$6,H129),Лист2!$B$2:$B$6)</f>
        <v>капит</v>
      </c>
    </row>
    <row r="130" spans="1:10" s="1" customFormat="1" ht="180" x14ac:dyDescent="0.25">
      <c r="A130" s="9">
        <v>955</v>
      </c>
      <c r="B130" s="6" t="s">
        <v>544</v>
      </c>
      <c r="C130" s="6" t="s">
        <v>545</v>
      </c>
      <c r="D130" s="5">
        <v>43153</v>
      </c>
      <c r="E130" s="8" t="s">
        <v>546</v>
      </c>
      <c r="F130" s="7" t="s">
        <v>547</v>
      </c>
      <c r="G130" s="7" t="s">
        <v>896</v>
      </c>
      <c r="H130" s="6" t="s">
        <v>1392</v>
      </c>
      <c r="I130" s="21" t="str">
        <f>LOOKUP(2,1/SEARCH(Лист2!$A$2:$A$9,H130),Лист2!$A$2:$A$9)</f>
        <v>ТЭМ18</v>
      </c>
      <c r="J130" s="21" t="str">
        <f>LOOKUP(2,1/SEARCH(Лист2!$B$2:$B$6,H130),Лист2!$B$2:$B$6)</f>
        <v>ТР-2</v>
      </c>
    </row>
    <row r="131" spans="1:10" s="1" customFormat="1" ht="192" x14ac:dyDescent="0.25">
      <c r="A131" s="9">
        <v>958</v>
      </c>
      <c r="B131" s="6" t="s">
        <v>549</v>
      </c>
      <c r="C131" s="6" t="s">
        <v>548</v>
      </c>
      <c r="D131" s="5">
        <v>43153</v>
      </c>
      <c r="E131" s="15" t="s">
        <v>550</v>
      </c>
      <c r="F131" s="7" t="s">
        <v>551</v>
      </c>
      <c r="G131" s="7" t="s">
        <v>896</v>
      </c>
      <c r="H131" s="6" t="s">
        <v>1393</v>
      </c>
      <c r="I131" s="21" t="str">
        <f>LOOKUP(2,1/SEARCH(Лист2!$A$2:$A$9,H131),Лист2!$A$2:$A$9)</f>
        <v>ТЭМ18</v>
      </c>
      <c r="J131" s="21" t="str">
        <f>LOOKUP(2,1/SEARCH(Лист2!$B$2:$B$6,H131),Лист2!$B$2:$B$6)</f>
        <v>средн</v>
      </c>
    </row>
    <row r="132" spans="1:10" ht="264" x14ac:dyDescent="0.25">
      <c r="A132" s="9">
        <v>959</v>
      </c>
      <c r="B132" s="6" t="s">
        <v>553</v>
      </c>
      <c r="C132" s="6" t="s">
        <v>552</v>
      </c>
      <c r="D132" s="5">
        <v>43153</v>
      </c>
      <c r="E132" s="15" t="s">
        <v>684</v>
      </c>
      <c r="F132" s="7" t="s">
        <v>897</v>
      </c>
      <c r="G132" s="7" t="s">
        <v>896</v>
      </c>
      <c r="H132" s="6" t="s">
        <v>1394</v>
      </c>
      <c r="I132" s="21" t="str">
        <f>LOOKUP(2,1/SEARCH(Лист2!$A$2:$A$9,H132),Лист2!$A$2:$A$9)</f>
        <v>ТЭМ18</v>
      </c>
      <c r="J132" s="21" t="str">
        <f>LOOKUP(2,1/SEARCH(Лист2!$B$2:$B$6,H132),Лист2!$B$2:$B$6)</f>
        <v>средн</v>
      </c>
    </row>
    <row r="133" spans="1:10" ht="409.5" x14ac:dyDescent="0.25">
      <c r="A133" s="9">
        <v>971</v>
      </c>
      <c r="B133" s="6" t="s">
        <v>554</v>
      </c>
      <c r="C133" s="6" t="s">
        <v>555</v>
      </c>
      <c r="D133" s="5">
        <v>43165</v>
      </c>
      <c r="E133" s="8" t="s">
        <v>556</v>
      </c>
      <c r="F133" s="7" t="s">
        <v>557</v>
      </c>
      <c r="G133" s="7" t="s">
        <v>898</v>
      </c>
      <c r="H133" s="6" t="s">
        <v>1395</v>
      </c>
      <c r="I133" s="21" t="str">
        <f>LOOKUP(2,1/SEARCH(Лист2!$A$2:$A$9,H133),Лист2!$A$2:$A$9)</f>
        <v>ТЭМ18</v>
      </c>
      <c r="J133" s="21" t="str">
        <f>LOOKUP(2,1/SEARCH(Лист2!$B$2:$B$6,H133),Лист2!$B$2:$B$6)</f>
        <v>ТР-3</v>
      </c>
    </row>
    <row r="134" spans="1:10" ht="132" x14ac:dyDescent="0.25">
      <c r="A134" s="9">
        <v>977</v>
      </c>
      <c r="B134" s="6" t="s">
        <v>558</v>
      </c>
      <c r="C134" s="6" t="s">
        <v>559</v>
      </c>
      <c r="D134" s="5">
        <v>43166</v>
      </c>
      <c r="E134" s="15" t="s">
        <v>560</v>
      </c>
      <c r="F134" s="7" t="s">
        <v>561</v>
      </c>
      <c r="G134" s="7" t="s">
        <v>899</v>
      </c>
      <c r="H134" s="6" t="s">
        <v>1396</v>
      </c>
      <c r="I134" s="21" t="str">
        <f>LOOKUP(2,1/SEARCH(Лист2!$A$2:$A$9,H134),Лист2!$A$2:$A$9)</f>
        <v>ТЭМ15</v>
      </c>
      <c r="J134" s="21" t="str">
        <f>LOOKUP(2,1/SEARCH(Лист2!$B$2:$B$6,H134),Лист2!$B$2:$B$6)</f>
        <v>ТР-1</v>
      </c>
    </row>
    <row r="135" spans="1:10" ht="408" x14ac:dyDescent="0.25">
      <c r="A135" s="9">
        <v>979</v>
      </c>
      <c r="B135" s="6" t="s">
        <v>562</v>
      </c>
      <c r="C135" s="6" t="s">
        <v>563</v>
      </c>
      <c r="D135" s="5">
        <v>43171</v>
      </c>
      <c r="E135" s="15" t="s">
        <v>564</v>
      </c>
      <c r="F135" s="7" t="s">
        <v>565</v>
      </c>
      <c r="G135" s="7" t="s">
        <v>900</v>
      </c>
      <c r="H135" s="6" t="s">
        <v>1397</v>
      </c>
      <c r="I135" s="21" t="str">
        <f>LOOKUP(2,1/SEARCH(Лист2!$A$2:$A$9,H135),Лист2!$A$2:$A$9)</f>
        <v>ТЭМ2</v>
      </c>
      <c r="J135" s="21" t="str">
        <f>LOOKUP(2,1/SEARCH(Лист2!$B$2:$B$6,H135),Лист2!$B$2:$B$6)</f>
        <v>ТР-3</v>
      </c>
    </row>
    <row r="136" spans="1:10" s="1" customFormat="1" ht="132" x14ac:dyDescent="0.25">
      <c r="A136" s="9">
        <v>980</v>
      </c>
      <c r="B136" s="6" t="s">
        <v>566</v>
      </c>
      <c r="C136" s="6" t="s">
        <v>567</v>
      </c>
      <c r="D136" s="5">
        <v>43171</v>
      </c>
      <c r="E136" s="15" t="s">
        <v>568</v>
      </c>
      <c r="F136" s="7" t="s">
        <v>569</v>
      </c>
      <c r="G136" s="7" t="s">
        <v>900</v>
      </c>
      <c r="H136" s="6" t="s">
        <v>1398</v>
      </c>
      <c r="I136" s="21" t="str">
        <f>LOOKUP(2,1/SEARCH(Лист2!$A$2:$A$9,H136),Лист2!$A$2:$A$9)</f>
        <v>ТЭМ18</v>
      </c>
      <c r="J136" s="21" t="str">
        <f>LOOKUP(2,1/SEARCH(Лист2!$B$2:$B$6,H136),Лист2!$B$2:$B$6)</f>
        <v>ТР-1</v>
      </c>
    </row>
    <row r="137" spans="1:10" ht="144" x14ac:dyDescent="0.25">
      <c r="A137" s="9">
        <v>984</v>
      </c>
      <c r="B137" s="6" t="s">
        <v>573</v>
      </c>
      <c r="C137" s="6" t="s">
        <v>574</v>
      </c>
      <c r="D137" s="5">
        <v>43171</v>
      </c>
      <c r="E137" s="8" t="s">
        <v>575</v>
      </c>
      <c r="F137" s="7" t="s">
        <v>576</v>
      </c>
      <c r="G137" s="7" t="s">
        <v>900</v>
      </c>
      <c r="H137" s="6" t="s">
        <v>1399</v>
      </c>
      <c r="I137" s="21" t="str">
        <f>LOOKUP(2,1/SEARCH(Лист2!$A$2:$A$9,H137),Лист2!$A$2:$A$9)</f>
        <v>ТЭМ18</v>
      </c>
      <c r="J137" s="21" t="str">
        <f>LOOKUP(2,1/SEARCH(Лист2!$B$2:$B$6,H137),Лист2!$B$2:$B$6)</f>
        <v>ТР-1</v>
      </c>
    </row>
    <row r="138" spans="1:10" ht="84" x14ac:dyDescent="0.25">
      <c r="A138" s="9">
        <v>985</v>
      </c>
      <c r="B138" s="6" t="s">
        <v>424</v>
      </c>
      <c r="C138" s="6" t="s">
        <v>577</v>
      </c>
      <c r="D138" s="5">
        <v>43172</v>
      </c>
      <c r="E138" s="15" t="s">
        <v>578</v>
      </c>
      <c r="F138" s="7" t="s">
        <v>579</v>
      </c>
      <c r="G138" s="7" t="s">
        <v>901</v>
      </c>
      <c r="H138" s="6" t="s">
        <v>1400</v>
      </c>
      <c r="I138" s="21" t="str">
        <f>LOOKUP(2,1/SEARCH(Лист2!$A$2:$A$9,H138),Лист2!$A$2:$A$9)</f>
        <v>ТЭМ2</v>
      </c>
      <c r="J138" s="21" t="str">
        <f>LOOKUP(2,1/SEARCH(Лист2!$B$2:$B$6,H138),Лист2!$B$2:$B$6)</f>
        <v>ТР-1</v>
      </c>
    </row>
    <row r="139" spans="1:10" ht="276" x14ac:dyDescent="0.25">
      <c r="A139" s="9">
        <v>988</v>
      </c>
      <c r="B139" s="6" t="s">
        <v>580</v>
      </c>
      <c r="C139" s="6" t="s">
        <v>224</v>
      </c>
      <c r="D139" s="5">
        <v>43180</v>
      </c>
      <c r="E139" s="15" t="s">
        <v>581</v>
      </c>
      <c r="F139" s="7" t="s">
        <v>8</v>
      </c>
      <c r="G139" s="7" t="s">
        <v>902</v>
      </c>
      <c r="H139" s="6" t="s">
        <v>1401</v>
      </c>
      <c r="I139" s="21" t="str">
        <f>LOOKUP(2,1/SEARCH(Лист2!$A$2:$A$9,H139),Лист2!$A$2:$A$9)</f>
        <v>ТЭМ2</v>
      </c>
      <c r="J139" s="21" t="str">
        <f>LOOKUP(2,1/SEARCH(Лист2!$B$2:$B$6,H139),Лист2!$B$2:$B$6)</f>
        <v>капит</v>
      </c>
    </row>
    <row r="140" spans="1:10" ht="96" x14ac:dyDescent="0.25">
      <c r="A140" s="9">
        <v>991</v>
      </c>
      <c r="B140" s="6" t="s">
        <v>668</v>
      </c>
      <c r="C140" s="6" t="s">
        <v>664</v>
      </c>
      <c r="D140" s="5">
        <v>43181</v>
      </c>
      <c r="E140" s="8" t="s">
        <v>669</v>
      </c>
      <c r="F140" s="7" t="s">
        <v>667</v>
      </c>
      <c r="G140" s="7" t="s">
        <v>894</v>
      </c>
      <c r="H140" s="6" t="s">
        <v>1402</v>
      </c>
      <c r="I140" s="21" t="str">
        <f>LOOKUP(2,1/SEARCH(Лист2!$A$2:$A$9,H140),Лист2!$A$2:$A$9)</f>
        <v>ТГМ4</v>
      </c>
      <c r="J140" s="21" t="str">
        <f>LOOKUP(2,1/SEARCH(Лист2!$B$2:$B$6,H140),Лист2!$B$2:$B$6)</f>
        <v>ТР-3</v>
      </c>
    </row>
    <row r="141" spans="1:10" ht="60" x14ac:dyDescent="0.25">
      <c r="A141" s="9">
        <v>992</v>
      </c>
      <c r="B141" s="6" t="s">
        <v>671</v>
      </c>
      <c r="C141" s="6" t="s">
        <v>670</v>
      </c>
      <c r="D141" s="5">
        <v>43181</v>
      </c>
      <c r="E141" s="15" t="s">
        <v>672</v>
      </c>
      <c r="F141" s="7" t="s">
        <v>663</v>
      </c>
      <c r="G141" s="7" t="s">
        <v>894</v>
      </c>
      <c r="H141" s="6" t="s">
        <v>1389</v>
      </c>
      <c r="I141" s="21" t="str">
        <f>LOOKUP(2,1/SEARCH(Лист2!$A$2:$A$9,H141),Лист2!$A$2:$A$9)</f>
        <v>ТГМ4</v>
      </c>
      <c r="J141" s="21" t="str">
        <f>LOOKUP(2,1/SEARCH(Лист2!$B$2:$B$6,H141),Лист2!$B$2:$B$6)</f>
        <v>ТР-2</v>
      </c>
    </row>
    <row r="142" spans="1:10" s="1" customFormat="1" ht="409.5" x14ac:dyDescent="0.25">
      <c r="A142" s="9">
        <v>998</v>
      </c>
      <c r="B142" s="6" t="s">
        <v>149</v>
      </c>
      <c r="C142" s="6" t="s">
        <v>150</v>
      </c>
      <c r="D142" s="5">
        <v>43208</v>
      </c>
      <c r="E142" s="15" t="s">
        <v>583</v>
      </c>
      <c r="F142" s="7" t="s">
        <v>152</v>
      </c>
      <c r="G142" s="7" t="s">
        <v>903</v>
      </c>
      <c r="H142" s="6" t="s">
        <v>1403</v>
      </c>
      <c r="I142" s="21" t="str">
        <f>LOOKUP(2,1/SEARCH(Лист2!$A$2:$A$9,H142),Лист2!$A$2:$A$9)</f>
        <v>МПТ-4</v>
      </c>
      <c r="J142" s="21" t="str">
        <f>LOOKUP(2,1/SEARCH(Лист2!$B$2:$B$6,H142),Лист2!$B$2:$B$6)</f>
        <v>капит</v>
      </c>
    </row>
    <row r="143" spans="1:10" ht="409.5" x14ac:dyDescent="0.25">
      <c r="A143" s="9">
        <v>999</v>
      </c>
      <c r="B143" s="6" t="s">
        <v>313</v>
      </c>
      <c r="C143" s="6" t="s">
        <v>314</v>
      </c>
      <c r="D143" s="5">
        <v>43208</v>
      </c>
      <c r="E143" s="15" t="s">
        <v>584</v>
      </c>
      <c r="F143" s="7" t="s">
        <v>316</v>
      </c>
      <c r="G143" s="7" t="s">
        <v>903</v>
      </c>
      <c r="H143" s="6" t="s">
        <v>1404</v>
      </c>
      <c r="I143" s="21" t="str">
        <f>LOOKUP(2,1/SEARCH(Лист2!$A$2:$A$9,H143),Лист2!$A$2:$A$9)</f>
        <v>МПТ-4</v>
      </c>
      <c r="J143" s="21" t="str">
        <f>LOOKUP(2,1/SEARCH(Лист2!$B$2:$B$6,H143),Лист2!$B$2:$B$6)</f>
        <v>капит</v>
      </c>
    </row>
    <row r="144" spans="1:10" ht="252" x14ac:dyDescent="0.25">
      <c r="A144" s="9">
        <v>1001</v>
      </c>
      <c r="B144" s="6" t="s">
        <v>586</v>
      </c>
      <c r="C144" s="6" t="s">
        <v>487</v>
      </c>
      <c r="D144" s="5">
        <v>43208</v>
      </c>
      <c r="E144" s="8" t="s">
        <v>585</v>
      </c>
      <c r="F144" s="7" t="s">
        <v>490</v>
      </c>
      <c r="G144" s="7" t="s">
        <v>903</v>
      </c>
      <c r="H144" s="6" t="s">
        <v>1405</v>
      </c>
      <c r="I144" s="21" t="str">
        <f>LOOKUP(2,1/SEARCH(Лист2!$A$2:$A$9,H144),Лист2!$A$2:$A$9)</f>
        <v>МПТ-4</v>
      </c>
      <c r="J144" s="21" t="str">
        <f>LOOKUP(2,1/SEARCH(Лист2!$B$2:$B$6,H144),Лист2!$B$2:$B$6)</f>
        <v>ТР-1</v>
      </c>
    </row>
    <row r="145" spans="1:10" ht="409.5" x14ac:dyDescent="0.25">
      <c r="A145" s="9">
        <v>1002</v>
      </c>
      <c r="B145" s="6" t="s">
        <v>587</v>
      </c>
      <c r="C145" s="6" t="s">
        <v>146</v>
      </c>
      <c r="D145" s="5">
        <v>43208</v>
      </c>
      <c r="E145" s="15" t="s">
        <v>588</v>
      </c>
      <c r="F145" s="7" t="s">
        <v>148</v>
      </c>
      <c r="G145" s="7" t="s">
        <v>903</v>
      </c>
      <c r="H145" s="6" t="s">
        <v>1406</v>
      </c>
      <c r="I145" s="21" t="str">
        <f>LOOKUP(2,1/SEARCH(Лист2!$A$2:$A$9,H145),Лист2!$A$2:$A$9)</f>
        <v>МПТ-4</v>
      </c>
      <c r="J145" s="21" t="str">
        <f>LOOKUP(2,1/SEARCH(Лист2!$B$2:$B$6,H145),Лист2!$B$2:$B$6)</f>
        <v>капит</v>
      </c>
    </row>
    <row r="146" spans="1:10" ht="252" x14ac:dyDescent="0.25">
      <c r="A146" s="9">
        <v>1004</v>
      </c>
      <c r="B146" s="6" t="s">
        <v>589</v>
      </c>
      <c r="C146" s="6" t="s">
        <v>519</v>
      </c>
      <c r="D146" s="5">
        <v>43208</v>
      </c>
      <c r="E146" s="15" t="s">
        <v>590</v>
      </c>
      <c r="F146" s="7" t="s">
        <v>522</v>
      </c>
      <c r="G146" s="7" t="s">
        <v>903</v>
      </c>
      <c r="H146" s="6" t="s">
        <v>1407</v>
      </c>
      <c r="I146" s="21" t="str">
        <f>LOOKUP(2,1/SEARCH(Лист2!$A$2:$A$9,H146),Лист2!$A$2:$A$9)</f>
        <v>МПТ-4</v>
      </c>
      <c r="J146" s="21" t="str">
        <f>LOOKUP(2,1/SEARCH(Лист2!$B$2:$B$6,H146),Лист2!$B$2:$B$6)</f>
        <v>ТР-1</v>
      </c>
    </row>
    <row r="147" spans="1:10" ht="252" x14ac:dyDescent="0.25">
      <c r="A147" s="9">
        <v>1005</v>
      </c>
      <c r="B147" s="6" t="s">
        <v>592</v>
      </c>
      <c r="C147" s="6" t="s">
        <v>591</v>
      </c>
      <c r="D147" s="5">
        <v>43208</v>
      </c>
      <c r="E147" s="15" t="s">
        <v>593</v>
      </c>
      <c r="F147" s="7" t="s">
        <v>594</v>
      </c>
      <c r="G147" s="7" t="s">
        <v>903</v>
      </c>
      <c r="H147" s="6" t="s">
        <v>1408</v>
      </c>
      <c r="I147" s="21" t="str">
        <f>LOOKUP(2,1/SEARCH(Лист2!$A$2:$A$9,H147),Лист2!$A$2:$A$9)</f>
        <v>МПТ-4</v>
      </c>
      <c r="J147" s="21" t="str">
        <f>LOOKUP(2,1/SEARCH(Лист2!$B$2:$B$6,H147),Лист2!$B$2:$B$6)</f>
        <v>ТР-1</v>
      </c>
    </row>
    <row r="148" spans="1:10" ht="204" x14ac:dyDescent="0.25">
      <c r="A148" s="9">
        <v>1006</v>
      </c>
      <c r="B148" s="6" t="s">
        <v>596</v>
      </c>
      <c r="C148" s="6" t="s">
        <v>595</v>
      </c>
      <c r="D148" s="5">
        <v>43208</v>
      </c>
      <c r="E148" s="15" t="s">
        <v>597</v>
      </c>
      <c r="F148" s="7" t="s">
        <v>598</v>
      </c>
      <c r="G148" s="7" t="s">
        <v>903</v>
      </c>
      <c r="H148" s="6" t="s">
        <v>1409</v>
      </c>
      <c r="I148" s="21" t="str">
        <f>LOOKUP(2,1/SEARCH(Лист2!$A$2:$A$9,H148),Лист2!$A$2:$A$9)</f>
        <v>МПТ-4</v>
      </c>
      <c r="J148" s="21" t="str">
        <f>LOOKUP(2,1/SEARCH(Лист2!$B$2:$B$6,H148),Лист2!$B$2:$B$6)</f>
        <v>ТР-1</v>
      </c>
    </row>
    <row r="149" spans="1:10" ht="252" x14ac:dyDescent="0.25">
      <c r="A149" s="9">
        <v>1019</v>
      </c>
      <c r="B149" s="6" t="s">
        <v>599</v>
      </c>
      <c r="C149" s="6" t="s">
        <v>600</v>
      </c>
      <c r="D149" s="5">
        <v>43214</v>
      </c>
      <c r="E149" s="8" t="s">
        <v>601</v>
      </c>
      <c r="F149" s="7" t="s">
        <v>602</v>
      </c>
      <c r="G149" s="7" t="s">
        <v>904</v>
      </c>
      <c r="H149" s="6" t="s">
        <v>1410</v>
      </c>
      <c r="I149" s="21" t="str">
        <f>LOOKUP(2,1/SEARCH(Лист2!$A$2:$A$9,H149),Лист2!$A$2:$A$9)</f>
        <v>МПТ-4</v>
      </c>
      <c r="J149" s="21" t="str">
        <f>LOOKUP(2,1/SEARCH(Лист2!$B$2:$B$6,H149),Лист2!$B$2:$B$6)</f>
        <v>капит</v>
      </c>
    </row>
    <row r="150" spans="1:10" ht="408" x14ac:dyDescent="0.25">
      <c r="A150" s="9">
        <v>1021</v>
      </c>
      <c r="B150" s="6" t="s">
        <v>604</v>
      </c>
      <c r="C150" s="6" t="s">
        <v>605</v>
      </c>
      <c r="D150" s="5">
        <v>43214</v>
      </c>
      <c r="E150" s="8" t="s">
        <v>606</v>
      </c>
      <c r="F150" s="7" t="s">
        <v>607</v>
      </c>
      <c r="G150" s="7" t="s">
        <v>904</v>
      </c>
      <c r="H150" s="6" t="s">
        <v>1411</v>
      </c>
      <c r="I150" s="21" t="str">
        <f>LOOKUP(2,1/SEARCH(Лист2!$A$2:$A$9,H150),Лист2!$A$2:$A$9)</f>
        <v>ТЭМ2</v>
      </c>
      <c r="J150" s="21" t="str">
        <f>LOOKUP(2,1/SEARCH(Лист2!$B$2:$B$6,H150),Лист2!$B$2:$B$6)</f>
        <v>капит</v>
      </c>
    </row>
    <row r="151" spans="1:10" ht="204" x14ac:dyDescent="0.25">
      <c r="A151" s="9">
        <v>1024</v>
      </c>
      <c r="B151" s="6" t="s">
        <v>608</v>
      </c>
      <c r="C151" s="6" t="s">
        <v>458</v>
      </c>
      <c r="D151" s="5">
        <v>43214</v>
      </c>
      <c r="E151" s="15" t="s">
        <v>609</v>
      </c>
      <c r="F151" s="7" t="s">
        <v>461</v>
      </c>
      <c r="G151" s="7" t="s">
        <v>888</v>
      </c>
      <c r="H151" s="6" t="s">
        <v>1412</v>
      </c>
      <c r="I151" s="21" t="str">
        <f>LOOKUP(2,1/SEARCH(Лист2!$A$2:$A$9,H151),Лист2!$A$2:$A$9)</f>
        <v>МПТ-4</v>
      </c>
      <c r="J151" s="21" t="str">
        <f>LOOKUP(2,1/SEARCH(Лист2!$B$2:$B$6,H151),Лист2!$B$2:$B$6)</f>
        <v>ТР-1</v>
      </c>
    </row>
    <row r="152" spans="1:10" ht="204" x14ac:dyDescent="0.25">
      <c r="A152" s="9">
        <v>1030</v>
      </c>
      <c r="B152" s="6" t="s">
        <v>610</v>
      </c>
      <c r="C152" s="6" t="s">
        <v>454</v>
      </c>
      <c r="D152" s="5">
        <v>43214</v>
      </c>
      <c r="E152" s="15" t="s">
        <v>611</v>
      </c>
      <c r="F152" s="7" t="s">
        <v>457</v>
      </c>
      <c r="G152" s="7" t="s">
        <v>887</v>
      </c>
      <c r="H152" s="6" t="s">
        <v>1413</v>
      </c>
      <c r="I152" s="21" t="str">
        <f>LOOKUP(2,1/SEARCH(Лист2!$A$2:$A$9,H152),Лист2!$A$2:$A$9)</f>
        <v>МПТ-4</v>
      </c>
      <c r="J152" s="21" t="str">
        <f>LOOKUP(2,1/SEARCH(Лист2!$B$2:$B$6,H152),Лист2!$B$2:$B$6)</f>
        <v>ТР-1</v>
      </c>
    </row>
    <row r="153" spans="1:10" ht="84" x14ac:dyDescent="0.25">
      <c r="A153" s="9">
        <v>1033</v>
      </c>
      <c r="B153" s="6" t="s">
        <v>612</v>
      </c>
      <c r="C153" s="6" t="s">
        <v>613</v>
      </c>
      <c r="D153" s="5">
        <v>43214</v>
      </c>
      <c r="E153" s="8" t="s">
        <v>614</v>
      </c>
      <c r="F153" s="7" t="s">
        <v>615</v>
      </c>
      <c r="G153" s="7" t="s">
        <v>904</v>
      </c>
      <c r="H153" s="6" t="s">
        <v>1414</v>
      </c>
      <c r="I153" s="21" t="str">
        <f>LOOKUP(2,1/SEARCH(Лист2!$A$2:$A$9,H153),Лист2!$A$2:$A$9)</f>
        <v>ТГМ4</v>
      </c>
      <c r="J153" s="21" t="str">
        <f>LOOKUP(2,1/SEARCH(Лист2!$B$2:$B$6,H153),Лист2!$B$2:$B$6)</f>
        <v>ТР-2</v>
      </c>
    </row>
    <row r="154" spans="1:10" ht="409.5" x14ac:dyDescent="0.25">
      <c r="A154" s="9">
        <v>1042</v>
      </c>
      <c r="B154" s="6" t="s">
        <v>617</v>
      </c>
      <c r="C154" s="6" t="s">
        <v>618</v>
      </c>
      <c r="D154" s="5">
        <v>43227</v>
      </c>
      <c r="E154" s="15" t="s">
        <v>616</v>
      </c>
      <c r="F154" s="7" t="s">
        <v>619</v>
      </c>
      <c r="G154" s="7" t="s">
        <v>905</v>
      </c>
      <c r="H154" s="6" t="s">
        <v>1415</v>
      </c>
      <c r="I154" s="21" t="str">
        <f>LOOKUP(2,1/SEARCH(Лист2!$A$2:$A$9,H154),Лист2!$A$2:$A$9)</f>
        <v>ТЭМ18</v>
      </c>
      <c r="J154" s="21" t="str">
        <f>LOOKUP(2,1/SEARCH(Лист2!$B$2:$B$6,H154),Лист2!$B$2:$B$6)</f>
        <v>ТР-3</v>
      </c>
    </row>
    <row r="155" spans="1:10" ht="252" x14ac:dyDescent="0.25">
      <c r="A155" s="9">
        <v>1053</v>
      </c>
      <c r="B155" s="6" t="s">
        <v>620</v>
      </c>
      <c r="C155" s="6" t="s">
        <v>571</v>
      </c>
      <c r="D155" s="5">
        <v>43241</v>
      </c>
      <c r="E155" s="15" t="s">
        <v>621</v>
      </c>
      <c r="F155" s="7" t="s">
        <v>572</v>
      </c>
      <c r="G155" s="7" t="s">
        <v>906</v>
      </c>
      <c r="H155" s="6" t="s">
        <v>1416</v>
      </c>
      <c r="I155" s="21" t="str">
        <f>LOOKUP(2,1/SEARCH(Лист2!$A$2:$A$9,H155),Лист2!$A$2:$A$9)</f>
        <v>ЕДК</v>
      </c>
      <c r="J155" s="21" t="str">
        <f>LOOKUP(2,1/SEARCH(Лист2!$B$2:$B$6,H155),Лист2!$B$2:$B$6)</f>
        <v>капит</v>
      </c>
    </row>
    <row r="156" spans="1:10" ht="120" x14ac:dyDescent="0.25">
      <c r="A156" s="9">
        <v>1054</v>
      </c>
      <c r="B156" s="6" t="s">
        <v>622</v>
      </c>
      <c r="C156" s="6" t="s">
        <v>623</v>
      </c>
      <c r="D156" s="5">
        <v>43241</v>
      </c>
      <c r="E156" s="15" t="s">
        <v>624</v>
      </c>
      <c r="F156" s="7" t="s">
        <v>625</v>
      </c>
      <c r="G156" s="7" t="s">
        <v>906</v>
      </c>
      <c r="H156" s="6" t="s">
        <v>1417</v>
      </c>
      <c r="I156" s="21" t="str">
        <f>LOOKUP(2,1/SEARCH(Лист2!$A$2:$A$9,H156),Лист2!$A$2:$A$9)</f>
        <v>ТЭМ18</v>
      </c>
      <c r="J156" s="21" t="str">
        <f>LOOKUP(2,1/SEARCH(Лист2!$B$2:$B$6,H156),Лист2!$B$2:$B$6)</f>
        <v>ТР-2</v>
      </c>
    </row>
    <row r="157" spans="1:10" ht="132" x14ac:dyDescent="0.25">
      <c r="A157" s="9">
        <v>1057</v>
      </c>
      <c r="B157" s="6" t="s">
        <v>626</v>
      </c>
      <c r="C157" s="6" t="s">
        <v>627</v>
      </c>
      <c r="D157" s="5">
        <v>43241</v>
      </c>
      <c r="E157" s="15" t="s">
        <v>628</v>
      </c>
      <c r="F157" s="7" t="s">
        <v>629</v>
      </c>
      <c r="G157" s="7" t="s">
        <v>906</v>
      </c>
      <c r="H157" s="6" t="s">
        <v>1418</v>
      </c>
      <c r="I157" s="21" t="str">
        <f>LOOKUP(2,1/SEARCH(Лист2!$A$2:$A$9,H157),Лист2!$A$2:$A$9)</f>
        <v>ТЭМ18</v>
      </c>
      <c r="J157" s="21" t="str">
        <f>LOOKUP(2,1/SEARCH(Лист2!$B$2:$B$6,H157),Лист2!$B$2:$B$6)</f>
        <v>ТР-3</v>
      </c>
    </row>
    <row r="158" spans="1:10" ht="409.5" x14ac:dyDescent="0.25">
      <c r="A158" s="9">
        <v>1058</v>
      </c>
      <c r="B158" s="6" t="s">
        <v>630</v>
      </c>
      <c r="C158" s="6" t="s">
        <v>429</v>
      </c>
      <c r="D158" s="5">
        <v>43241</v>
      </c>
      <c r="E158" s="15" t="s">
        <v>631</v>
      </c>
      <c r="F158" s="7" t="s">
        <v>430</v>
      </c>
      <c r="G158" s="7" t="s">
        <v>906</v>
      </c>
      <c r="H158" s="6" t="s">
        <v>1419</v>
      </c>
      <c r="I158" s="21" t="str">
        <f>LOOKUP(2,1/SEARCH(Лист2!$A$2:$A$9,H158),Лист2!$A$2:$A$9)</f>
        <v>ТЭМ18</v>
      </c>
      <c r="J158" s="21" t="str">
        <f>LOOKUP(2,1/SEARCH(Лист2!$B$2:$B$6,H158),Лист2!$B$2:$B$6)</f>
        <v>капит</v>
      </c>
    </row>
    <row r="159" spans="1:10" ht="120" x14ac:dyDescent="0.25">
      <c r="A159" s="9">
        <v>1060</v>
      </c>
      <c r="B159" s="6" t="s">
        <v>632</v>
      </c>
      <c r="C159" s="6" t="s">
        <v>633</v>
      </c>
      <c r="D159" s="5">
        <v>43241</v>
      </c>
      <c r="E159" s="8" t="s">
        <v>634</v>
      </c>
      <c r="F159" s="7" t="s">
        <v>635</v>
      </c>
      <c r="G159" s="7" t="s">
        <v>906</v>
      </c>
      <c r="H159" s="6" t="s">
        <v>1420</v>
      </c>
      <c r="I159" s="21" t="str">
        <f>LOOKUP(2,1/SEARCH(Лист2!$A$2:$A$9,H159),Лист2!$A$2:$A$9)</f>
        <v>ТЭМ18</v>
      </c>
      <c r="J159" s="21" t="str">
        <f>LOOKUP(2,1/SEARCH(Лист2!$B$2:$B$6,H159),Лист2!$B$2:$B$6)</f>
        <v>ТР-1</v>
      </c>
    </row>
    <row r="160" spans="1:10" ht="276" x14ac:dyDescent="0.25">
      <c r="A160" s="9">
        <v>1064</v>
      </c>
      <c r="B160" s="6" t="s">
        <v>636</v>
      </c>
      <c r="C160" s="6" t="s">
        <v>503</v>
      </c>
      <c r="D160" s="5">
        <v>43241</v>
      </c>
      <c r="E160" s="15" t="s">
        <v>637</v>
      </c>
      <c r="F160" s="7" t="s">
        <v>506</v>
      </c>
      <c r="G160" s="7" t="s">
        <v>891</v>
      </c>
      <c r="H160" s="6" t="s">
        <v>1421</v>
      </c>
      <c r="I160" s="21" t="str">
        <f>LOOKUP(2,1/SEARCH(Лист2!$A$2:$A$9,H160),Лист2!$A$2:$A$9)</f>
        <v>МПТ-4</v>
      </c>
      <c r="J160" s="21" t="str">
        <f>LOOKUP(2,1/SEARCH(Лист2!$B$2:$B$6,H160),Лист2!$B$2:$B$6)</f>
        <v>ТР-1</v>
      </c>
    </row>
    <row r="161" spans="1:10" ht="252" x14ac:dyDescent="0.25">
      <c r="A161" s="9">
        <v>1065</v>
      </c>
      <c r="B161" s="6" t="s">
        <v>639</v>
      </c>
      <c r="C161" s="6" t="s">
        <v>638</v>
      </c>
      <c r="D161" s="5">
        <v>43241</v>
      </c>
      <c r="E161" s="15" t="s">
        <v>640</v>
      </c>
      <c r="F161" s="7" t="s">
        <v>598</v>
      </c>
      <c r="G161" s="7" t="s">
        <v>903</v>
      </c>
      <c r="H161" s="6" t="s">
        <v>1422</v>
      </c>
      <c r="I161" s="21" t="str">
        <f>LOOKUP(2,1/SEARCH(Лист2!$A$2:$A$9,H161),Лист2!$A$2:$A$9)</f>
        <v>МПТ-4</v>
      </c>
      <c r="J161" s="21" t="str">
        <f>LOOKUP(2,1/SEARCH(Лист2!$B$2:$B$6,H161),Лист2!$B$2:$B$6)</f>
        <v>ТР-1</v>
      </c>
    </row>
    <row r="162" spans="1:10" ht="264" x14ac:dyDescent="0.25">
      <c r="A162" s="9">
        <v>1066</v>
      </c>
      <c r="B162" s="6" t="s">
        <v>642</v>
      </c>
      <c r="C162" s="6" t="s">
        <v>641</v>
      </c>
      <c r="D162" s="5">
        <v>43241</v>
      </c>
      <c r="E162" s="15" t="s">
        <v>643</v>
      </c>
      <c r="F162" s="7" t="s">
        <v>644</v>
      </c>
      <c r="G162" s="7" t="s">
        <v>906</v>
      </c>
      <c r="H162" s="6" t="s">
        <v>1423</v>
      </c>
      <c r="I162" s="21" t="str">
        <f>LOOKUP(2,1/SEARCH(Лист2!$A$2:$A$9,H162),Лист2!$A$2:$A$9)</f>
        <v>МПТ-4</v>
      </c>
      <c r="J162" s="21" t="str">
        <f>LOOKUP(2,1/SEARCH(Лист2!$B$2:$B$6,H162),Лист2!$B$2:$B$6)</f>
        <v>ТР-1</v>
      </c>
    </row>
    <row r="163" spans="1:10" ht="264" x14ac:dyDescent="0.25">
      <c r="A163" s="9">
        <v>1067</v>
      </c>
      <c r="B163" s="6" t="s">
        <v>645</v>
      </c>
      <c r="C163" s="6" t="s">
        <v>591</v>
      </c>
      <c r="D163" s="5">
        <v>43241</v>
      </c>
      <c r="E163" s="15" t="s">
        <v>646</v>
      </c>
      <c r="F163" s="7" t="s">
        <v>594</v>
      </c>
      <c r="G163" s="7" t="s">
        <v>903</v>
      </c>
      <c r="H163" s="6" t="s">
        <v>1424</v>
      </c>
      <c r="I163" s="21" t="str">
        <f>LOOKUP(2,1/SEARCH(Лист2!$A$2:$A$9,H163),Лист2!$A$2:$A$9)</f>
        <v>МПТ-4</v>
      </c>
      <c r="J163" s="21" t="str">
        <f>LOOKUP(2,1/SEARCH(Лист2!$B$2:$B$6,H163),Лист2!$B$2:$B$6)</f>
        <v>ТР-1</v>
      </c>
    </row>
    <row r="164" spans="1:10" ht="168" x14ac:dyDescent="0.25">
      <c r="A164" s="9">
        <v>1069</v>
      </c>
      <c r="B164" s="6" t="s">
        <v>647</v>
      </c>
      <c r="C164" s="6" t="s">
        <v>542</v>
      </c>
      <c r="D164" s="5">
        <v>43257</v>
      </c>
      <c r="E164" s="8" t="s">
        <v>648</v>
      </c>
      <c r="F164" s="7" t="s">
        <v>229</v>
      </c>
      <c r="G164" s="7" t="s">
        <v>896</v>
      </c>
      <c r="H164" s="6" t="s">
        <v>1425</v>
      </c>
      <c r="I164" s="21" t="str">
        <f>LOOKUP(2,1/SEARCH(Лист2!$A$2:$A$9,H164),Лист2!$A$2:$A$9)</f>
        <v>ТЭМ18</v>
      </c>
      <c r="J164" s="21" t="str">
        <f>LOOKUP(2,1/SEARCH(Лист2!$B$2:$B$6,H164),Лист2!$B$2:$B$6)</f>
        <v>капит</v>
      </c>
    </row>
    <row r="165" spans="1:10" ht="168" x14ac:dyDescent="0.25">
      <c r="A165" s="9">
        <v>1072</v>
      </c>
      <c r="B165" s="6" t="s">
        <v>649</v>
      </c>
      <c r="C165" s="6" t="s">
        <v>650</v>
      </c>
      <c r="D165" s="5">
        <v>43257</v>
      </c>
      <c r="E165" s="15" t="s">
        <v>651</v>
      </c>
      <c r="F165" s="7" t="s">
        <v>652</v>
      </c>
      <c r="G165" s="7" t="s">
        <v>907</v>
      </c>
      <c r="H165" s="6" t="s">
        <v>1426</v>
      </c>
      <c r="I165" s="21" t="str">
        <f>LOOKUP(2,1/SEARCH(Лист2!$A$2:$A$9,H165),Лист2!$A$2:$A$9)</f>
        <v>ТЭМ18</v>
      </c>
      <c r="J165" s="21" t="str">
        <f>LOOKUP(2,1/SEARCH(Лист2!$B$2:$B$6,H165),Лист2!$B$2:$B$6)</f>
        <v>ТР-3</v>
      </c>
    </row>
    <row r="166" spans="1:10" ht="409.5" x14ac:dyDescent="0.25">
      <c r="A166" s="9">
        <v>1076</v>
      </c>
      <c r="B166" s="6" t="s">
        <v>153</v>
      </c>
      <c r="C166" s="6" t="s">
        <v>154</v>
      </c>
      <c r="D166" s="5">
        <v>43257</v>
      </c>
      <c r="E166" s="15" t="s">
        <v>653</v>
      </c>
      <c r="F166" s="7" t="s">
        <v>156</v>
      </c>
      <c r="G166" s="7" t="s">
        <v>867</v>
      </c>
      <c r="H166" s="6" t="s">
        <v>1427</v>
      </c>
      <c r="I166" s="21" t="str">
        <f>LOOKUP(2,1/SEARCH(Лист2!$A$2:$A$9,H166),Лист2!$A$2:$A$9)</f>
        <v>СМ-5</v>
      </c>
      <c r="J166" s="21" t="str">
        <f>LOOKUP(2,1/SEARCH(Лист2!$B$2:$B$6,H166),Лист2!$B$2:$B$6)</f>
        <v>капит</v>
      </c>
    </row>
    <row r="167" spans="1:10" ht="96" x14ac:dyDescent="0.25">
      <c r="A167" s="9">
        <v>1079</v>
      </c>
      <c r="B167" s="6" t="s">
        <v>654</v>
      </c>
      <c r="C167" s="6" t="s">
        <v>655</v>
      </c>
      <c r="D167" s="5">
        <v>43257</v>
      </c>
      <c r="E167" s="15" t="s">
        <v>656</v>
      </c>
      <c r="F167" s="7" t="s">
        <v>657</v>
      </c>
      <c r="G167" s="7" t="s">
        <v>907</v>
      </c>
      <c r="H167" s="6" t="s">
        <v>1428</v>
      </c>
      <c r="I167" s="21" t="str">
        <f>LOOKUP(2,1/SEARCH(Лист2!$A$2:$A$9,H167),Лист2!$A$2:$A$9)</f>
        <v>ТЭМ18</v>
      </c>
      <c r="J167" s="21" t="str">
        <f>LOOKUP(2,1/SEARCH(Лист2!$B$2:$B$6,H167),Лист2!$B$2:$B$6)</f>
        <v>ТР-2</v>
      </c>
    </row>
    <row r="168" spans="1:10" ht="409.5" x14ac:dyDescent="0.25">
      <c r="A168" s="9">
        <v>1082</v>
      </c>
      <c r="B168" s="6" t="s">
        <v>658</v>
      </c>
      <c r="C168" s="6" t="s">
        <v>499</v>
      </c>
      <c r="D168" s="5">
        <v>43257</v>
      </c>
      <c r="E168" s="15" t="s">
        <v>659</v>
      </c>
      <c r="F168" s="7" t="s">
        <v>502</v>
      </c>
      <c r="G168" s="7" t="s">
        <v>886</v>
      </c>
      <c r="H168" s="6" t="s">
        <v>1429</v>
      </c>
      <c r="I168" s="21" t="str">
        <f>LOOKUP(2,1/SEARCH(Лист2!$A$2:$A$9,H168),Лист2!$A$2:$A$9)</f>
        <v>МПТ-4</v>
      </c>
      <c r="J168" s="21" t="str">
        <f>LOOKUP(2,1/SEARCH(Лист2!$B$2:$B$6,H168),Лист2!$B$2:$B$6)</f>
        <v>ТР-1</v>
      </c>
    </row>
    <row r="169" spans="1:10" ht="192" x14ac:dyDescent="0.25">
      <c r="A169" s="9">
        <v>1093</v>
      </c>
      <c r="B169" s="6" t="s">
        <v>438</v>
      </c>
      <c r="C169" s="6" t="s">
        <v>439</v>
      </c>
      <c r="D169" s="5">
        <v>43271</v>
      </c>
      <c r="E169" s="15" t="s">
        <v>673</v>
      </c>
      <c r="F169" s="7" t="s">
        <v>441</v>
      </c>
      <c r="G169" s="7" t="s">
        <v>884</v>
      </c>
      <c r="H169" s="6" t="s">
        <v>1430</v>
      </c>
      <c r="I169" s="21" t="str">
        <f>LOOKUP(2,1/SEARCH(Лист2!$A$2:$A$9,H169),Лист2!$A$2:$A$9)</f>
        <v>ТЭМ18</v>
      </c>
      <c r="J169" s="21" t="str">
        <f>LOOKUP(2,1/SEARCH(Лист2!$B$2:$B$6,H169),Лист2!$B$2:$B$6)</f>
        <v>ТР-3</v>
      </c>
    </row>
    <row r="170" spans="1:10" ht="288" x14ac:dyDescent="0.25">
      <c r="A170" s="9">
        <v>1095</v>
      </c>
      <c r="B170" s="6" t="s">
        <v>207</v>
      </c>
      <c r="C170" s="6" t="s">
        <v>208</v>
      </c>
      <c r="D170" s="5">
        <v>43271</v>
      </c>
      <c r="E170" s="8" t="s">
        <v>674</v>
      </c>
      <c r="F170" s="7" t="s">
        <v>210</v>
      </c>
      <c r="G170" s="7" t="s">
        <v>902</v>
      </c>
      <c r="H170" s="6" t="s">
        <v>1431</v>
      </c>
      <c r="I170" s="21" t="str">
        <f>LOOKUP(2,1/SEARCH(Лист2!$A$2:$A$9,H170),Лист2!$A$2:$A$9)</f>
        <v>ТЭМ2</v>
      </c>
      <c r="J170" s="21" t="str">
        <f>LOOKUP(2,1/SEARCH(Лист2!$B$2:$B$6,H170),Лист2!$B$2:$B$6)</f>
        <v>капит</v>
      </c>
    </row>
    <row r="171" spans="1:10" ht="360" x14ac:dyDescent="0.25">
      <c r="A171" s="9">
        <v>1098</v>
      </c>
      <c r="B171" s="6" t="s">
        <v>676</v>
      </c>
      <c r="C171" s="6" t="s">
        <v>675</v>
      </c>
      <c r="D171" s="5">
        <v>43278</v>
      </c>
      <c r="E171" s="15" t="s">
        <v>677</v>
      </c>
      <c r="F171" s="7" t="s">
        <v>678</v>
      </c>
      <c r="G171" s="7" t="s">
        <v>908</v>
      </c>
      <c r="H171" s="6" t="s">
        <v>1432</v>
      </c>
      <c r="I171" s="21" t="str">
        <f>LOOKUP(2,1/SEARCH(Лист2!$A$2:$A$9,H171),Лист2!$A$2:$A$9)</f>
        <v>ТЭМ18</v>
      </c>
      <c r="J171" s="21" t="str">
        <f>LOOKUP(2,1/SEARCH(Лист2!$B$2:$B$6,H171),Лист2!$B$2:$B$6)</f>
        <v>средн</v>
      </c>
    </row>
    <row r="172" spans="1:10" ht="120" x14ac:dyDescent="0.25">
      <c r="A172" s="9">
        <v>1100</v>
      </c>
      <c r="B172" s="6" t="s">
        <v>680</v>
      </c>
      <c r="C172" s="6" t="s">
        <v>679</v>
      </c>
      <c r="D172" s="5">
        <v>43285</v>
      </c>
      <c r="E172" s="15" t="s">
        <v>681</v>
      </c>
      <c r="F172" s="7" t="s">
        <v>682</v>
      </c>
      <c r="G172" s="7" t="s">
        <v>909</v>
      </c>
      <c r="H172" s="6" t="s">
        <v>1433</v>
      </c>
      <c r="I172" s="21" t="str">
        <f>LOOKUP(2,1/SEARCH(Лист2!$A$2:$A$9,H172),Лист2!$A$2:$A$9)</f>
        <v>СМ-5</v>
      </c>
      <c r="J172" s="21" t="str">
        <f>LOOKUP(2,1/SEARCH(Лист2!$B$2:$B$6,H172),Лист2!$B$2:$B$6)</f>
        <v>капит</v>
      </c>
    </row>
    <row r="173" spans="1:10" ht="156" x14ac:dyDescent="0.25">
      <c r="A173" s="9">
        <v>1115</v>
      </c>
      <c r="B173" s="6" t="s">
        <v>190</v>
      </c>
      <c r="C173" s="6" t="s">
        <v>6</v>
      </c>
      <c r="D173" s="5">
        <v>43285</v>
      </c>
      <c r="E173" s="15" t="s">
        <v>683</v>
      </c>
      <c r="F173" s="7" t="s">
        <v>7</v>
      </c>
      <c r="G173" s="7" t="s">
        <v>909</v>
      </c>
      <c r="H173" s="6" t="s">
        <v>1434</v>
      </c>
      <c r="I173" s="21" t="str">
        <f>LOOKUP(2,1/SEARCH(Лист2!$A$2:$A$9,H173),Лист2!$A$2:$A$9)</f>
        <v>ТЭМ18</v>
      </c>
      <c r="J173" s="21" t="str">
        <f>LOOKUP(2,1/SEARCH(Лист2!$B$2:$B$6,H173),Лист2!$B$2:$B$6)</f>
        <v>капит</v>
      </c>
    </row>
    <row r="174" spans="1:10" ht="180" x14ac:dyDescent="0.25">
      <c r="A174" s="9">
        <v>1122</v>
      </c>
      <c r="B174" s="6" t="s">
        <v>196</v>
      </c>
      <c r="C174" s="6" t="s">
        <v>197</v>
      </c>
      <c r="D174" s="5">
        <v>43311</v>
      </c>
      <c r="E174" s="15" t="s">
        <v>685</v>
      </c>
      <c r="F174" s="7" t="s">
        <v>198</v>
      </c>
      <c r="G174" s="7" t="s">
        <v>869</v>
      </c>
      <c r="H174" s="6" t="s">
        <v>1435</v>
      </c>
      <c r="I174" s="21" t="str">
        <f>LOOKUP(2,1/SEARCH(Лист2!$A$2:$A$9,H174),Лист2!$A$2:$A$9)</f>
        <v>ТЭМ2</v>
      </c>
      <c r="J174" s="21" t="str">
        <f>LOOKUP(2,1/SEARCH(Лист2!$B$2:$B$6,H174),Лист2!$B$2:$B$6)</f>
        <v>ТР-3</v>
      </c>
    </row>
    <row r="175" spans="1:10" ht="132" x14ac:dyDescent="0.25">
      <c r="A175" s="9">
        <v>1131</v>
      </c>
      <c r="B175" s="6" t="s">
        <v>686</v>
      </c>
      <c r="C175" s="6" t="s">
        <v>687</v>
      </c>
      <c r="D175" s="5">
        <v>43311</v>
      </c>
      <c r="E175" s="15" t="s">
        <v>688</v>
      </c>
      <c r="F175" s="7" t="s">
        <v>689</v>
      </c>
      <c r="G175" s="7" t="s">
        <v>910</v>
      </c>
      <c r="H175" s="6" t="s">
        <v>1436</v>
      </c>
      <c r="I175" s="21" t="str">
        <f>LOOKUP(2,1/SEARCH(Лист2!$A$2:$A$9,H175),Лист2!$A$2:$A$9)</f>
        <v>ТЭМ18</v>
      </c>
      <c r="J175" s="21" t="str">
        <f>LOOKUP(2,1/SEARCH(Лист2!$B$2:$B$6,H175),Лист2!$B$2:$B$6)</f>
        <v>ТР-3</v>
      </c>
    </row>
    <row r="176" spans="1:10" ht="264" x14ac:dyDescent="0.25">
      <c r="A176" s="9">
        <v>1148</v>
      </c>
      <c r="B176" s="6" t="s">
        <v>38</v>
      </c>
      <c r="C176" s="6" t="s">
        <v>690</v>
      </c>
      <c r="D176" s="5">
        <v>43318</v>
      </c>
      <c r="E176" s="15" t="s">
        <v>691</v>
      </c>
      <c r="F176" s="7" t="s">
        <v>41</v>
      </c>
      <c r="G176" s="7" t="s">
        <v>911</v>
      </c>
      <c r="H176" s="6" t="s">
        <v>1437</v>
      </c>
      <c r="I176" s="21" t="str">
        <f>LOOKUP(2,1/SEARCH(Лист2!$A$2:$A$9,H176),Лист2!$A$2:$A$9)</f>
        <v>СМ-5</v>
      </c>
      <c r="J176" s="21" t="str">
        <f>LOOKUP(2,1/SEARCH(Лист2!$B$2:$B$6,H176),Лист2!$B$2:$B$6)</f>
        <v>капит</v>
      </c>
    </row>
    <row r="177" spans="1:10" ht="192" x14ac:dyDescent="0.25">
      <c r="A177" s="9">
        <v>1151</v>
      </c>
      <c r="B177" s="6" t="s">
        <v>438</v>
      </c>
      <c r="C177" s="6" t="s">
        <v>439</v>
      </c>
      <c r="D177" s="5">
        <v>43318</v>
      </c>
      <c r="E177" s="8" t="s">
        <v>692</v>
      </c>
      <c r="F177" s="7" t="s">
        <v>441</v>
      </c>
      <c r="G177" s="7" t="s">
        <v>884</v>
      </c>
      <c r="H177" s="6" t="s">
        <v>1430</v>
      </c>
      <c r="I177" s="21" t="str">
        <f>LOOKUP(2,1/SEARCH(Лист2!$A$2:$A$9,H177),Лист2!$A$2:$A$9)</f>
        <v>ТЭМ18</v>
      </c>
      <c r="J177" s="21" t="str">
        <f>LOOKUP(2,1/SEARCH(Лист2!$B$2:$B$6,H177),Лист2!$B$2:$B$6)</f>
        <v>ТР-3</v>
      </c>
    </row>
    <row r="178" spans="1:10" ht="204" x14ac:dyDescent="0.25">
      <c r="A178" s="9">
        <v>1152</v>
      </c>
      <c r="B178" s="6" t="s">
        <v>693</v>
      </c>
      <c r="C178" s="6" t="s">
        <v>694</v>
      </c>
      <c r="D178" s="5">
        <v>43318</v>
      </c>
      <c r="E178" s="15" t="s">
        <v>695</v>
      </c>
      <c r="F178" s="7" t="s">
        <v>696</v>
      </c>
      <c r="G178" s="7" t="s">
        <v>911</v>
      </c>
      <c r="H178" s="6" t="s">
        <v>1438</v>
      </c>
      <c r="I178" s="21" t="str">
        <f>LOOKUP(2,1/SEARCH(Лист2!$A$2:$A$9,H178),Лист2!$A$2:$A$9)</f>
        <v>ЕДК</v>
      </c>
      <c r="J178" s="21" t="str">
        <f>LOOKUP(2,1/SEARCH(Лист2!$B$2:$B$6,H178),Лист2!$B$2:$B$6)</f>
        <v>капит</v>
      </c>
    </row>
    <row r="179" spans="1:10" ht="276" x14ac:dyDescent="0.25">
      <c r="A179" s="9">
        <v>1158</v>
      </c>
      <c r="B179" s="6" t="s">
        <v>697</v>
      </c>
      <c r="C179" s="6" t="s">
        <v>698</v>
      </c>
      <c r="D179" s="5">
        <v>43333</v>
      </c>
      <c r="E179" s="8" t="s">
        <v>699</v>
      </c>
      <c r="F179" s="7" t="s">
        <v>700</v>
      </c>
      <c r="G179" s="7" t="s">
        <v>912</v>
      </c>
      <c r="H179" s="6" t="s">
        <v>1439</v>
      </c>
      <c r="I179" s="21" t="str">
        <f>LOOKUP(2,1/SEARCH(Лист2!$A$2:$A$9,H179),Лист2!$A$2:$A$9)</f>
        <v>ТЭМ18</v>
      </c>
      <c r="J179" s="21" t="str">
        <f>LOOKUP(2,1/SEARCH(Лист2!$B$2:$B$6,H179),Лист2!$B$2:$B$6)</f>
        <v>средн</v>
      </c>
    </row>
    <row r="180" spans="1:10" ht="180" x14ac:dyDescent="0.25">
      <c r="A180" s="9">
        <v>1179</v>
      </c>
      <c r="B180" s="6" t="s">
        <v>211</v>
      </c>
      <c r="C180" s="6" t="s">
        <v>212</v>
      </c>
      <c r="D180" s="5">
        <v>43333</v>
      </c>
      <c r="E180" s="8" t="s">
        <v>701</v>
      </c>
      <c r="F180" s="7" t="s">
        <v>213</v>
      </c>
      <c r="G180" s="7" t="s">
        <v>912</v>
      </c>
      <c r="H180" s="6" t="s">
        <v>1440</v>
      </c>
      <c r="I180" s="21" t="str">
        <f>LOOKUP(2,1/SEARCH(Лист2!$A$2:$A$9,H180),Лист2!$A$2:$A$9)</f>
        <v>ТЭМ18</v>
      </c>
      <c r="J180" s="21" t="str">
        <f>LOOKUP(2,1/SEARCH(Лист2!$B$2:$B$6,H180),Лист2!$B$2:$B$6)</f>
        <v>капит</v>
      </c>
    </row>
    <row r="181" spans="1:10" ht="120" x14ac:dyDescent="0.25">
      <c r="A181" s="9">
        <v>1181</v>
      </c>
      <c r="B181" s="6" t="s">
        <v>632</v>
      </c>
      <c r="C181" s="6" t="s">
        <v>633</v>
      </c>
      <c r="D181" s="5">
        <v>43333</v>
      </c>
      <c r="E181" s="8" t="s">
        <v>702</v>
      </c>
      <c r="F181" s="7" t="s">
        <v>635</v>
      </c>
      <c r="G181" s="7" t="s">
        <v>906</v>
      </c>
      <c r="H181" s="6" t="s">
        <v>1420</v>
      </c>
      <c r="I181" s="21" t="str">
        <f>LOOKUP(2,1/SEARCH(Лист2!$A$2:$A$9,H181),Лист2!$A$2:$A$9)</f>
        <v>ТЭМ18</v>
      </c>
      <c r="J181" s="21" t="str">
        <f>LOOKUP(2,1/SEARCH(Лист2!$B$2:$B$6,H181),Лист2!$B$2:$B$6)</f>
        <v>ТР-1</v>
      </c>
    </row>
    <row r="182" spans="1:10" ht="72" x14ac:dyDescent="0.25">
      <c r="A182" s="9">
        <v>1184</v>
      </c>
      <c r="B182" s="6" t="s">
        <v>703</v>
      </c>
      <c r="C182" s="6" t="s">
        <v>704</v>
      </c>
      <c r="D182" s="5">
        <v>43343</v>
      </c>
      <c r="E182" s="15" t="s">
        <v>705</v>
      </c>
      <c r="F182" s="7" t="s">
        <v>706</v>
      </c>
      <c r="G182" s="7" t="s">
        <v>913</v>
      </c>
      <c r="H182" s="6" t="s">
        <v>1441</v>
      </c>
      <c r="I182" s="21" t="str">
        <f>LOOKUP(2,1/SEARCH(Лист2!$A$2:$A$9,H182),Лист2!$A$2:$A$9)</f>
        <v>ТЭМ18</v>
      </c>
      <c r="J182" s="21" t="str">
        <f>LOOKUP(2,1/SEARCH(Лист2!$B$2:$B$6,H182),Лист2!$B$2:$B$6)</f>
        <v>ТР-3</v>
      </c>
    </row>
    <row r="183" spans="1:10" ht="60" x14ac:dyDescent="0.25">
      <c r="A183" s="9">
        <v>1186</v>
      </c>
      <c r="B183" s="6" t="s">
        <v>707</v>
      </c>
      <c r="C183" s="6" t="s">
        <v>708</v>
      </c>
      <c r="D183" s="5">
        <v>43343</v>
      </c>
      <c r="E183" s="15" t="s">
        <v>709</v>
      </c>
      <c r="F183" s="7" t="s">
        <v>710</v>
      </c>
      <c r="G183" s="7" t="s">
        <v>913</v>
      </c>
      <c r="H183" s="6" t="s">
        <v>1442</v>
      </c>
      <c r="I183" s="21" t="str">
        <f>LOOKUP(2,1/SEARCH(Лист2!$A$2:$A$9,H183),Лист2!$A$2:$A$9)</f>
        <v>ТЭМ18</v>
      </c>
      <c r="J183" s="21" t="str">
        <f>LOOKUP(2,1/SEARCH(Лист2!$B$2:$B$6,H183),Лист2!$B$2:$B$6)</f>
        <v>ТР-1</v>
      </c>
    </row>
    <row r="184" spans="1:10" ht="24" x14ac:dyDescent="0.25">
      <c r="A184" s="9">
        <v>1187</v>
      </c>
      <c r="B184" s="6" t="s">
        <v>711</v>
      </c>
      <c r="C184" s="6" t="s">
        <v>712</v>
      </c>
      <c r="D184" s="5">
        <v>43343</v>
      </c>
      <c r="E184" s="8" t="s">
        <v>713</v>
      </c>
      <c r="F184" s="7" t="s">
        <v>714</v>
      </c>
      <c r="G184" s="7" t="s">
        <v>913</v>
      </c>
      <c r="H184" s="6" t="s">
        <v>1443</v>
      </c>
      <c r="I184" s="21" t="str">
        <f>LOOKUP(2,1/SEARCH(Лист2!$A$2:$A$9,H184),Лист2!$A$2:$A$9)</f>
        <v>ТГМ4</v>
      </c>
      <c r="J184" s="21" t="str">
        <f>LOOKUP(2,1/SEARCH(Лист2!$B$2:$B$6,H184),Лист2!$B$2:$B$6)</f>
        <v>ТР-1</v>
      </c>
    </row>
    <row r="185" spans="1:10" ht="24" x14ac:dyDescent="0.25">
      <c r="A185" s="9">
        <v>1188</v>
      </c>
      <c r="B185" s="6" t="s">
        <v>715</v>
      </c>
      <c r="C185" s="6" t="s">
        <v>716</v>
      </c>
      <c r="D185" s="5">
        <v>43343</v>
      </c>
      <c r="E185" s="15" t="s">
        <v>717</v>
      </c>
      <c r="F185" s="7" t="s">
        <v>718</v>
      </c>
      <c r="G185" s="7" t="s">
        <v>913</v>
      </c>
      <c r="H185" s="6" t="s">
        <v>1444</v>
      </c>
      <c r="I185" s="21" t="str">
        <f>LOOKUP(2,1/SEARCH(Лист2!$A$2:$A$9,H185),Лист2!$A$2:$A$9)</f>
        <v>ТЭМ15</v>
      </c>
      <c r="J185" s="21" t="str">
        <f>LOOKUP(2,1/SEARCH(Лист2!$B$2:$B$6,H185),Лист2!$B$2:$B$6)</f>
        <v>ТР-1</v>
      </c>
    </row>
    <row r="186" spans="1:10" ht="48" x14ac:dyDescent="0.25">
      <c r="A186" s="9">
        <v>1189</v>
      </c>
      <c r="B186" s="6" t="s">
        <v>719</v>
      </c>
      <c r="C186" s="6" t="s">
        <v>720</v>
      </c>
      <c r="D186" s="5">
        <v>43343</v>
      </c>
      <c r="E186" s="15" t="s">
        <v>721</v>
      </c>
      <c r="F186" s="7" t="s">
        <v>722</v>
      </c>
      <c r="G186" s="7" t="s">
        <v>913</v>
      </c>
      <c r="H186" s="6" t="s">
        <v>1445</v>
      </c>
      <c r="I186" s="21" t="str">
        <f>LOOKUP(2,1/SEARCH(Лист2!$A$2:$A$9,H186),Лист2!$A$2:$A$9)</f>
        <v>ТЭМ18</v>
      </c>
      <c r="J186" s="21" t="str">
        <f>LOOKUP(2,1/SEARCH(Лист2!$B$2:$B$6,H186),Лист2!$B$2:$B$6)</f>
        <v>ТР-3</v>
      </c>
    </row>
    <row r="187" spans="1:10" ht="96" x14ac:dyDescent="0.25">
      <c r="A187" s="9">
        <v>1190</v>
      </c>
      <c r="B187" s="6" t="s">
        <v>723</v>
      </c>
      <c r="C187" s="6" t="s">
        <v>724</v>
      </c>
      <c r="D187" s="5">
        <v>43343</v>
      </c>
      <c r="E187" s="8" t="s">
        <v>725</v>
      </c>
      <c r="F187" s="7" t="s">
        <v>726</v>
      </c>
      <c r="G187" s="7" t="s">
        <v>913</v>
      </c>
      <c r="H187" s="6" t="s">
        <v>1446</v>
      </c>
      <c r="I187" s="21" t="str">
        <f>LOOKUP(2,1/SEARCH(Лист2!$A$2:$A$9,H187),Лист2!$A$2:$A$9)</f>
        <v>ТГМ4</v>
      </c>
      <c r="J187" s="21" t="str">
        <f>LOOKUP(2,1/SEARCH(Лист2!$B$2:$B$6,H187),Лист2!$B$2:$B$6)</f>
        <v>ТР-2</v>
      </c>
    </row>
    <row r="188" spans="1:10" ht="409.5" x14ac:dyDescent="0.25">
      <c r="A188" s="9">
        <v>1197</v>
      </c>
      <c r="B188" s="6" t="s">
        <v>178</v>
      </c>
      <c r="C188" s="6" t="s">
        <v>179</v>
      </c>
      <c r="D188" s="5">
        <v>43355</v>
      </c>
      <c r="E188" s="15" t="s">
        <v>727</v>
      </c>
      <c r="F188" s="7" t="s">
        <v>181</v>
      </c>
      <c r="G188" s="7" t="s">
        <v>914</v>
      </c>
      <c r="H188" s="6" t="s">
        <v>1447</v>
      </c>
      <c r="I188" s="21" t="str">
        <f>LOOKUP(2,1/SEARCH(Лист2!$A$2:$A$9,H188),Лист2!$A$2:$A$9)</f>
        <v>МПТ-4</v>
      </c>
      <c r="J188" s="21" t="str">
        <f>LOOKUP(2,1/SEARCH(Лист2!$B$2:$B$6,H188),Лист2!$B$2:$B$6)</f>
        <v>капит</v>
      </c>
    </row>
    <row r="189" spans="1:10" ht="108" x14ac:dyDescent="0.25">
      <c r="A189" s="9">
        <v>1200</v>
      </c>
      <c r="B189" s="6" t="s">
        <v>728</v>
      </c>
      <c r="C189" s="6" t="s">
        <v>729</v>
      </c>
      <c r="D189" s="5">
        <v>43360</v>
      </c>
      <c r="E189" s="15" t="s">
        <v>730</v>
      </c>
      <c r="F189" s="7" t="s">
        <v>731</v>
      </c>
      <c r="G189" s="7" t="s">
        <v>915</v>
      </c>
      <c r="H189" s="6" t="s">
        <v>1448</v>
      </c>
      <c r="I189" s="21" t="str">
        <f>LOOKUP(2,1/SEARCH(Лист2!$A$2:$A$9,H189),Лист2!$A$2:$A$9)</f>
        <v>ТЭМ2</v>
      </c>
      <c r="J189" s="21" t="str">
        <f>LOOKUP(2,1/SEARCH(Лист2!$B$2:$B$6,H189),Лист2!$B$2:$B$6)</f>
        <v>ТР-2</v>
      </c>
    </row>
    <row r="190" spans="1:10" ht="409.5" x14ac:dyDescent="0.25">
      <c r="A190" s="9">
        <v>1208</v>
      </c>
      <c r="B190" s="6" t="s">
        <v>363</v>
      </c>
      <c r="C190" s="6" t="s">
        <v>364</v>
      </c>
      <c r="D190" s="5">
        <v>43361</v>
      </c>
      <c r="E190" s="15" t="s">
        <v>732</v>
      </c>
      <c r="F190" s="7" t="s">
        <v>366</v>
      </c>
      <c r="G190" s="7" t="s">
        <v>916</v>
      </c>
      <c r="H190" s="6" t="s">
        <v>1449</v>
      </c>
      <c r="I190" s="21" t="str">
        <f>LOOKUP(2,1/SEARCH(Лист2!$A$2:$A$9,H190),Лист2!$A$2:$A$9)</f>
        <v>МПТ-4</v>
      </c>
      <c r="J190" s="21" t="str">
        <f>LOOKUP(2,1/SEARCH(Лист2!$B$2:$B$6,H190),Лист2!$B$2:$B$6)</f>
        <v>капит</v>
      </c>
    </row>
    <row r="191" spans="1:10" ht="348" x14ac:dyDescent="0.25">
      <c r="A191" s="9">
        <v>1209</v>
      </c>
      <c r="B191" s="6" t="s">
        <v>236</v>
      </c>
      <c r="C191" s="6" t="s">
        <v>237</v>
      </c>
      <c r="D191" s="5">
        <v>43361</v>
      </c>
      <c r="E191" s="15" t="s">
        <v>733</v>
      </c>
      <c r="F191" s="7" t="s">
        <v>239</v>
      </c>
      <c r="G191" s="7" t="s">
        <v>916</v>
      </c>
      <c r="H191" s="6" t="s">
        <v>1450</v>
      </c>
      <c r="I191" s="21" t="str">
        <f>LOOKUP(2,1/SEARCH(Лист2!$A$2:$A$9,H191),Лист2!$A$2:$A$9)</f>
        <v>МПТ-4</v>
      </c>
      <c r="J191" s="21" t="str">
        <f>LOOKUP(2,1/SEARCH(Лист2!$B$2:$B$6,H191),Лист2!$B$2:$B$6)</f>
        <v>капит</v>
      </c>
    </row>
    <row r="192" spans="1:10" ht="409.5" x14ac:dyDescent="0.25">
      <c r="A192" s="9">
        <v>1210</v>
      </c>
      <c r="B192" s="6" t="s">
        <v>734</v>
      </c>
      <c r="C192" s="6" t="s">
        <v>531</v>
      </c>
      <c r="D192" s="5">
        <v>43361</v>
      </c>
      <c r="E192" s="15" t="s">
        <v>735</v>
      </c>
      <c r="F192" s="7" t="s">
        <v>268</v>
      </c>
      <c r="G192" s="7" t="s">
        <v>916</v>
      </c>
      <c r="H192" s="6" t="s">
        <v>1451</v>
      </c>
      <c r="I192" s="21" t="str">
        <f>LOOKUP(2,1/SEARCH(Лист2!$A$2:$A$9,H192),Лист2!$A$2:$A$9)</f>
        <v>МПТ-4</v>
      </c>
      <c r="J192" s="21" t="str">
        <f>LOOKUP(2,1/SEARCH(Лист2!$B$2:$B$6,H192),Лист2!$B$2:$B$6)</f>
        <v>капит</v>
      </c>
    </row>
    <row r="193" spans="1:10" ht="408" x14ac:dyDescent="0.25">
      <c r="A193" s="9">
        <v>1212</v>
      </c>
      <c r="B193" s="6" t="s">
        <v>141</v>
      </c>
      <c r="C193" s="6" t="s">
        <v>142</v>
      </c>
      <c r="D193" s="5">
        <v>43361</v>
      </c>
      <c r="E193" s="8" t="s">
        <v>736</v>
      </c>
      <c r="F193" s="7" t="s">
        <v>144</v>
      </c>
      <c r="G193" s="7" t="s">
        <v>916</v>
      </c>
      <c r="H193" s="6" t="s">
        <v>1452</v>
      </c>
      <c r="I193" s="21" t="str">
        <f>LOOKUP(2,1/SEARCH(Лист2!$A$2:$A$9,H193),Лист2!$A$2:$A$9)</f>
        <v>МПТ-4</v>
      </c>
      <c r="J193" s="21" t="str">
        <f>LOOKUP(2,1/SEARCH(Лист2!$B$2:$B$6,H193),Лист2!$B$2:$B$6)</f>
        <v>капит</v>
      </c>
    </row>
    <row r="194" spans="1:10" ht="276" x14ac:dyDescent="0.25">
      <c r="A194" s="9">
        <v>1224</v>
      </c>
      <c r="B194" s="6" t="s">
        <v>737</v>
      </c>
      <c r="C194" s="17" t="s">
        <v>738</v>
      </c>
      <c r="D194" s="16">
        <v>43363</v>
      </c>
      <c r="E194" s="15" t="s">
        <v>739</v>
      </c>
      <c r="F194" s="7" t="s">
        <v>740</v>
      </c>
      <c r="G194" s="7" t="s">
        <v>917</v>
      </c>
      <c r="H194" s="17" t="s">
        <v>1453</v>
      </c>
      <c r="I194" s="21" t="str">
        <f>LOOKUP(2,1/SEARCH(Лист2!$A$2:$A$9,H194),Лист2!$A$2:$A$9)</f>
        <v>МПТ-4</v>
      </c>
      <c r="J194" s="21" t="str">
        <f>LOOKUP(2,1/SEARCH(Лист2!$B$2:$B$6,H194),Лист2!$B$2:$B$6)</f>
        <v>капит</v>
      </c>
    </row>
    <row r="195" spans="1:10" ht="144" x14ac:dyDescent="0.25">
      <c r="A195" s="9">
        <v>1233</v>
      </c>
      <c r="B195" s="6" t="s">
        <v>741</v>
      </c>
      <c r="C195" s="6" t="s">
        <v>742</v>
      </c>
      <c r="D195" s="5">
        <v>43363</v>
      </c>
      <c r="E195" s="15" t="s">
        <v>743</v>
      </c>
      <c r="F195" s="7" t="s">
        <v>744</v>
      </c>
      <c r="G195" s="7" t="s">
        <v>917</v>
      </c>
      <c r="H195" s="6" t="s">
        <v>1454</v>
      </c>
      <c r="I195" s="21" t="str">
        <f>LOOKUP(2,1/SEARCH(Лист2!$A$2:$A$9,H195),Лист2!$A$2:$A$9)</f>
        <v>ЕДК</v>
      </c>
      <c r="J195" s="21" t="str">
        <f>LOOKUP(2,1/SEARCH(Лист2!$B$2:$B$6,H195),Лист2!$B$2:$B$6)</f>
        <v>капит</v>
      </c>
    </row>
    <row r="196" spans="1:10" ht="108" x14ac:dyDescent="0.25">
      <c r="A196" s="9">
        <v>1238</v>
      </c>
      <c r="B196" s="6" t="s">
        <v>745</v>
      </c>
      <c r="C196" s="6" t="s">
        <v>746</v>
      </c>
      <c r="D196" s="5">
        <v>43367</v>
      </c>
      <c r="E196" s="15" t="s">
        <v>747</v>
      </c>
      <c r="F196" s="7" t="s">
        <v>748</v>
      </c>
      <c r="G196" s="7" t="s">
        <v>918</v>
      </c>
      <c r="H196" s="6" t="s">
        <v>1455</v>
      </c>
      <c r="I196" s="21" t="str">
        <f>LOOKUP(2,1/SEARCH(Лист2!$A$2:$A$9,H196),Лист2!$A$2:$A$9)</f>
        <v>ТЭМ2</v>
      </c>
      <c r="J196" s="21" t="str">
        <f>LOOKUP(2,1/SEARCH(Лист2!$B$2:$B$6,H196),Лист2!$B$2:$B$6)</f>
        <v>ТР-3</v>
      </c>
    </row>
    <row r="197" spans="1:10" ht="409.5" x14ac:dyDescent="0.25">
      <c r="A197" s="9">
        <v>1272</v>
      </c>
      <c r="B197" s="6" t="s">
        <v>399</v>
      </c>
      <c r="C197" s="6" t="s">
        <v>398</v>
      </c>
      <c r="D197" s="5">
        <v>43391</v>
      </c>
      <c r="E197" s="8" t="s">
        <v>749</v>
      </c>
      <c r="F197" s="7" t="s">
        <v>401</v>
      </c>
      <c r="G197" s="7" t="s">
        <v>919</v>
      </c>
      <c r="H197" s="6" t="s">
        <v>1456</v>
      </c>
      <c r="I197" s="21" t="str">
        <f>LOOKUP(2,1/SEARCH(Лист2!$A$2:$A$9,H197),Лист2!$A$2:$A$9)</f>
        <v>МПТ-4</v>
      </c>
      <c r="J197" s="21" t="str">
        <f>LOOKUP(2,1/SEARCH(Лист2!$B$2:$B$6,H197),Лист2!$B$2:$B$6)</f>
        <v>капит</v>
      </c>
    </row>
    <row r="198" spans="1:10" ht="228" x14ac:dyDescent="0.25">
      <c r="A198" s="9">
        <v>1275</v>
      </c>
      <c r="B198" s="6" t="s">
        <v>750</v>
      </c>
      <c r="C198" s="17" t="s">
        <v>751</v>
      </c>
      <c r="D198" s="16">
        <v>43391</v>
      </c>
      <c r="E198" s="15" t="s">
        <v>752</v>
      </c>
      <c r="F198" s="7" t="s">
        <v>753</v>
      </c>
      <c r="G198" s="7" t="s">
        <v>919</v>
      </c>
      <c r="H198" s="17" t="s">
        <v>1457</v>
      </c>
      <c r="I198" s="21" t="str">
        <f>LOOKUP(2,1/SEARCH(Лист2!$A$2:$A$9,H198),Лист2!$A$2:$A$9)</f>
        <v>ТЭМ15</v>
      </c>
      <c r="J198" s="21" t="str">
        <f>LOOKUP(2,1/SEARCH(Лист2!$B$2:$B$6,H198),Лист2!$B$2:$B$6)</f>
        <v>ТР-1</v>
      </c>
    </row>
    <row r="199" spans="1:10" ht="409.5" x14ac:dyDescent="0.25">
      <c r="A199" s="9">
        <v>1281</v>
      </c>
      <c r="B199" s="6" t="s">
        <v>344</v>
      </c>
      <c r="C199" s="6" t="s">
        <v>345</v>
      </c>
      <c r="D199" s="5">
        <v>43391</v>
      </c>
      <c r="E199" s="15" t="s">
        <v>754</v>
      </c>
      <c r="F199" s="7" t="s">
        <v>347</v>
      </c>
      <c r="G199" s="7" t="s">
        <v>876</v>
      </c>
      <c r="H199" s="6" t="s">
        <v>1458</v>
      </c>
      <c r="I199" s="21" t="str">
        <f>LOOKUP(2,1/SEARCH(Лист2!$A$2:$A$9,H199),Лист2!$A$2:$A$9)</f>
        <v>СМ-5</v>
      </c>
      <c r="J199" s="21" t="str">
        <f>LOOKUP(2,1/SEARCH(Лист2!$B$2:$B$6,H199),Лист2!$B$2:$B$6)</f>
        <v>капит</v>
      </c>
    </row>
    <row r="200" spans="1:10" ht="409.5" x14ac:dyDescent="0.25">
      <c r="A200" s="9">
        <v>1282</v>
      </c>
      <c r="B200" s="17" t="s">
        <v>245</v>
      </c>
      <c r="C200" s="17" t="s">
        <v>246</v>
      </c>
      <c r="D200" s="16">
        <v>43391</v>
      </c>
      <c r="E200" s="15" t="s">
        <v>755</v>
      </c>
      <c r="F200" s="7" t="s">
        <v>248</v>
      </c>
      <c r="G200" s="7" t="s">
        <v>876</v>
      </c>
      <c r="H200" s="17" t="s">
        <v>1459</v>
      </c>
      <c r="I200" s="21" t="str">
        <f>LOOKUP(2,1/SEARCH(Лист2!$A$2:$A$9,H200),Лист2!$A$2:$A$9)</f>
        <v>МПТ-4</v>
      </c>
      <c r="J200" s="21" t="str">
        <f>LOOKUP(2,1/SEARCH(Лист2!$B$2:$B$6,H200),Лист2!$B$2:$B$6)</f>
        <v>капит</v>
      </c>
    </row>
    <row r="201" spans="1:10" ht="409.5" x14ac:dyDescent="0.25">
      <c r="A201" s="9">
        <v>1283</v>
      </c>
      <c r="B201" s="17" t="s">
        <v>249</v>
      </c>
      <c r="C201" s="17" t="s">
        <v>250</v>
      </c>
      <c r="D201" s="5">
        <v>43391</v>
      </c>
      <c r="E201" s="15" t="s">
        <v>756</v>
      </c>
      <c r="F201" s="7" t="s">
        <v>252</v>
      </c>
      <c r="G201" s="7" t="s">
        <v>919</v>
      </c>
      <c r="H201" s="17" t="s">
        <v>1460</v>
      </c>
      <c r="I201" s="21" t="str">
        <f>LOOKUP(2,1/SEARCH(Лист2!$A$2:$A$9,H201),Лист2!$A$2:$A$9)</f>
        <v>МПТ-4</v>
      </c>
      <c r="J201" s="21" t="str">
        <f>LOOKUP(2,1/SEARCH(Лист2!$B$2:$B$6,H201),Лист2!$B$2:$B$6)</f>
        <v>капит</v>
      </c>
    </row>
    <row r="202" spans="1:10" ht="120" x14ac:dyDescent="0.25">
      <c r="A202" s="9">
        <v>1291</v>
      </c>
      <c r="B202" s="6" t="s">
        <v>757</v>
      </c>
      <c r="C202" s="6" t="s">
        <v>758</v>
      </c>
      <c r="D202" s="5">
        <v>43410</v>
      </c>
      <c r="E202" s="15" t="s">
        <v>759</v>
      </c>
      <c r="F202" s="7" t="s">
        <v>760</v>
      </c>
      <c r="G202" s="7" t="s">
        <v>920</v>
      </c>
      <c r="H202" s="6" t="s">
        <v>1461</v>
      </c>
      <c r="I202" s="21" t="str">
        <f>LOOKUP(2,1/SEARCH(Лист2!$A$2:$A$9,H202),Лист2!$A$2:$A$9)</f>
        <v>ТЭМ18</v>
      </c>
      <c r="J202" s="21" t="str">
        <f>LOOKUP(2,1/SEARCH(Лист2!$B$2:$B$6,H202),Лист2!$B$2:$B$6)</f>
        <v>ТР-2</v>
      </c>
    </row>
    <row r="203" spans="1:10" ht="180" x14ac:dyDescent="0.25">
      <c r="A203" s="9">
        <v>1296</v>
      </c>
      <c r="B203" s="6" t="s">
        <v>761</v>
      </c>
      <c r="C203" s="6" t="s">
        <v>762</v>
      </c>
      <c r="D203" s="5">
        <v>43410</v>
      </c>
      <c r="E203" s="15" t="s">
        <v>763</v>
      </c>
      <c r="F203" s="7" t="s">
        <v>764</v>
      </c>
      <c r="G203" s="7" t="s">
        <v>920</v>
      </c>
      <c r="H203" s="6" t="s">
        <v>1462</v>
      </c>
      <c r="I203" s="21" t="e">
        <f>LOOKUP(2,1/SEARCH(Лист2!$A$2:$A$9,H203),Лист2!$A$2:$A$9)</f>
        <v>#N/A</v>
      </c>
      <c r="J203" s="21" t="str">
        <f>LOOKUP(2,1/SEARCH(Лист2!$B$2:$B$6,H203),Лист2!$B$2:$B$6)</f>
        <v>ТР-2</v>
      </c>
    </row>
    <row r="204" spans="1:10" ht="336" x14ac:dyDescent="0.25">
      <c r="A204" s="9">
        <v>1304</v>
      </c>
      <c r="B204" s="6" t="s">
        <v>765</v>
      </c>
      <c r="C204" s="6" t="s">
        <v>567</v>
      </c>
      <c r="D204" s="5">
        <v>43418</v>
      </c>
      <c r="E204" s="8" t="s">
        <v>766</v>
      </c>
      <c r="F204" s="7" t="s">
        <v>569</v>
      </c>
      <c r="G204" s="7" t="s">
        <v>900</v>
      </c>
      <c r="H204" s="6" t="s">
        <v>1463</v>
      </c>
      <c r="I204" s="21" t="str">
        <f>LOOKUP(2,1/SEARCH(Лист2!$A$2:$A$9,H204),Лист2!$A$2:$A$9)</f>
        <v>ТЭМ18</v>
      </c>
      <c r="J204" s="21" t="str">
        <f>LOOKUP(2,1/SEARCH(Лист2!$B$2:$B$6,H204),Лист2!$B$2:$B$6)</f>
        <v>ТР-2</v>
      </c>
    </row>
    <row r="205" spans="1:10" ht="409.5" x14ac:dyDescent="0.25">
      <c r="A205" s="9">
        <v>1305</v>
      </c>
      <c r="B205" s="6" t="s">
        <v>392</v>
      </c>
      <c r="C205" s="6" t="s">
        <v>767</v>
      </c>
      <c r="D205" s="5">
        <v>43418</v>
      </c>
      <c r="E205" s="15" t="s">
        <v>768</v>
      </c>
      <c r="F205" s="7" t="s">
        <v>10</v>
      </c>
      <c r="G205" s="7" t="s">
        <v>921</v>
      </c>
      <c r="H205" s="6" t="s">
        <v>1464</v>
      </c>
      <c r="I205" s="21" t="str">
        <f>LOOKUP(2,1/SEARCH(Лист2!$A$2:$A$9,H205),Лист2!$A$2:$A$9)</f>
        <v>МПТ-4</v>
      </c>
      <c r="J205" s="21" t="str">
        <f>LOOKUP(2,1/SEARCH(Лист2!$B$2:$B$6,H205),Лист2!$B$2:$B$6)</f>
        <v>капит</v>
      </c>
    </row>
    <row r="206" spans="1:10" ht="409.5" x14ac:dyDescent="0.25">
      <c r="A206" s="9">
        <v>1306</v>
      </c>
      <c r="B206" s="6" t="s">
        <v>137</v>
      </c>
      <c r="C206" s="6" t="s">
        <v>138</v>
      </c>
      <c r="D206" s="5">
        <v>43418</v>
      </c>
      <c r="E206" s="8" t="s">
        <v>769</v>
      </c>
      <c r="F206" s="7" t="s">
        <v>140</v>
      </c>
      <c r="G206" s="7" t="s">
        <v>922</v>
      </c>
      <c r="H206" s="6" t="s">
        <v>1465</v>
      </c>
      <c r="I206" s="21" t="str">
        <f>LOOKUP(2,1/SEARCH(Лист2!$A$2:$A$9,H206),Лист2!$A$2:$A$9)</f>
        <v>СМ-5</v>
      </c>
      <c r="J206" s="21" t="str">
        <f>LOOKUP(2,1/SEARCH(Лист2!$B$2:$B$6,H206),Лист2!$B$2:$B$6)</f>
        <v>капит</v>
      </c>
    </row>
    <row r="207" spans="1:10" ht="409.5" x14ac:dyDescent="0.25">
      <c r="A207" s="9">
        <v>1307</v>
      </c>
      <c r="B207" s="6" t="s">
        <v>371</v>
      </c>
      <c r="C207" s="6" t="s">
        <v>372</v>
      </c>
      <c r="D207" s="5">
        <v>43418</v>
      </c>
      <c r="E207" s="8" t="s">
        <v>770</v>
      </c>
      <c r="F207" s="7" t="s">
        <v>374</v>
      </c>
      <c r="G207" s="7" t="s">
        <v>921</v>
      </c>
      <c r="H207" s="6" t="s">
        <v>1466</v>
      </c>
      <c r="I207" s="21" t="str">
        <f>LOOKUP(2,1/SEARCH(Лист2!$A$2:$A$9,H207),Лист2!$A$2:$A$9)</f>
        <v>МПТ-4</v>
      </c>
      <c r="J207" s="21" t="str">
        <f>LOOKUP(2,1/SEARCH(Лист2!$B$2:$B$6,H207),Лист2!$B$2:$B$6)</f>
        <v>капит</v>
      </c>
    </row>
    <row r="208" spans="1:10" ht="228" x14ac:dyDescent="0.25">
      <c r="A208" s="9">
        <v>1310</v>
      </c>
      <c r="B208" s="6" t="s">
        <v>771</v>
      </c>
      <c r="C208" s="6" t="s">
        <v>310</v>
      </c>
      <c r="D208" s="5">
        <v>43418</v>
      </c>
      <c r="E208" s="15" t="s">
        <v>772</v>
      </c>
      <c r="F208" s="7" t="s">
        <v>312</v>
      </c>
      <c r="G208" s="7" t="s">
        <v>921</v>
      </c>
      <c r="H208" s="6" t="s">
        <v>1467</v>
      </c>
      <c r="I208" s="21" t="str">
        <f>LOOKUP(2,1/SEARCH(Лист2!$A$2:$A$9,H208),Лист2!$A$2:$A$9)</f>
        <v>МПТ-4</v>
      </c>
      <c r="J208" s="21" t="str">
        <f>LOOKUP(2,1/SEARCH(Лист2!$B$2:$B$6,H208),Лист2!$B$2:$B$6)</f>
        <v>капит</v>
      </c>
    </row>
    <row r="209" spans="1:10" ht="300" x14ac:dyDescent="0.25">
      <c r="A209" s="9">
        <v>1316</v>
      </c>
      <c r="B209" s="6" t="s">
        <v>541</v>
      </c>
      <c r="C209" s="6" t="s">
        <v>540</v>
      </c>
      <c r="D209" s="5">
        <v>43424</v>
      </c>
      <c r="E209" s="15" t="s">
        <v>773</v>
      </c>
      <c r="F209" s="7" t="s">
        <v>21</v>
      </c>
      <c r="G209" s="7" t="s">
        <v>894</v>
      </c>
      <c r="H209" s="6" t="s">
        <v>1468</v>
      </c>
      <c r="I209" s="21" t="str">
        <f>LOOKUP(2,1/SEARCH(Лист2!$A$2:$A$9,H209),Лист2!$A$2:$A$9)</f>
        <v>ТГМ4</v>
      </c>
      <c r="J209" s="21" t="str">
        <f>LOOKUP(2,1/SEARCH(Лист2!$B$2:$B$6,H209),Лист2!$B$2:$B$6)</f>
        <v>капит</v>
      </c>
    </row>
    <row r="210" spans="1:10" ht="409.5" x14ac:dyDescent="0.25">
      <c r="A210" s="9">
        <v>1319</v>
      </c>
      <c r="B210" s="6" t="s">
        <v>375</v>
      </c>
      <c r="C210" s="6" t="s">
        <v>376</v>
      </c>
      <c r="D210" s="5">
        <v>43424</v>
      </c>
      <c r="E210" s="15" t="s">
        <v>774</v>
      </c>
      <c r="F210" s="7" t="s">
        <v>378</v>
      </c>
      <c r="G210" s="7" t="s">
        <v>923</v>
      </c>
      <c r="H210" s="17" t="s">
        <v>1469</v>
      </c>
      <c r="I210" s="21" t="str">
        <f>LOOKUP(2,1/SEARCH(Лист2!$A$2:$A$9,H210),Лист2!$A$2:$A$9)</f>
        <v>МПТ-4</v>
      </c>
      <c r="J210" s="21" t="str">
        <f>LOOKUP(2,1/SEARCH(Лист2!$B$2:$B$6,H210),Лист2!$B$2:$B$6)</f>
        <v>капит</v>
      </c>
    </row>
    <row r="211" spans="1:10" ht="409.5" x14ac:dyDescent="0.25">
      <c r="A211" s="9">
        <v>1321</v>
      </c>
      <c r="B211" s="6" t="s">
        <v>775</v>
      </c>
      <c r="C211" s="6" t="s">
        <v>776</v>
      </c>
      <c r="D211" s="5">
        <v>43424</v>
      </c>
      <c r="E211" s="15" t="s">
        <v>777</v>
      </c>
      <c r="F211" s="7" t="s">
        <v>778</v>
      </c>
      <c r="G211" s="7" t="s">
        <v>923</v>
      </c>
      <c r="H211" s="6" t="s">
        <v>1470</v>
      </c>
      <c r="I211" s="21" t="str">
        <f>LOOKUP(2,1/SEARCH(Лист2!$A$2:$A$9,H211),Лист2!$A$2:$A$9)</f>
        <v>МПТ-4</v>
      </c>
      <c r="J211" s="21" t="str">
        <f>LOOKUP(2,1/SEARCH(Лист2!$B$2:$B$6,H211),Лист2!$B$2:$B$6)</f>
        <v>капит</v>
      </c>
    </row>
    <row r="212" spans="1:10" ht="228" x14ac:dyDescent="0.25">
      <c r="A212" s="9">
        <v>1322</v>
      </c>
      <c r="B212" s="6" t="s">
        <v>779</v>
      </c>
      <c r="C212" s="6" t="s">
        <v>780</v>
      </c>
      <c r="D212" s="5">
        <v>43424</v>
      </c>
      <c r="E212" s="15" t="s">
        <v>781</v>
      </c>
      <c r="F212" s="7" t="s">
        <v>782</v>
      </c>
      <c r="G212" s="7" t="s">
        <v>923</v>
      </c>
      <c r="H212" s="17" t="s">
        <v>1471</v>
      </c>
      <c r="I212" s="21" t="str">
        <f>LOOKUP(2,1/SEARCH(Лист2!$A$2:$A$9,H212),Лист2!$A$2:$A$9)</f>
        <v>МПТ-4</v>
      </c>
      <c r="J212" s="21" t="str">
        <f>LOOKUP(2,1/SEARCH(Лист2!$B$2:$B$6,H212),Лист2!$B$2:$B$6)</f>
        <v>ТР-1</v>
      </c>
    </row>
    <row r="213" spans="1:10" ht="144" x14ac:dyDescent="0.25">
      <c r="A213" s="9">
        <v>1325</v>
      </c>
      <c r="B213" s="6" t="s">
        <v>527</v>
      </c>
      <c r="C213" s="6" t="s">
        <v>528</v>
      </c>
      <c r="D213" s="5">
        <v>43424</v>
      </c>
      <c r="E213" s="15" t="s">
        <v>783</v>
      </c>
      <c r="F213" s="7" t="s">
        <v>530</v>
      </c>
      <c r="G213" s="7" t="s">
        <v>923</v>
      </c>
      <c r="H213" s="6" t="s">
        <v>1472</v>
      </c>
      <c r="I213" s="21" t="str">
        <f>LOOKUP(2,1/SEARCH(Лист2!$A$2:$A$9,H213),Лист2!$A$2:$A$9)</f>
        <v>ТЭМ18</v>
      </c>
      <c r="J213" s="21" t="str">
        <f>LOOKUP(2,1/SEARCH(Лист2!$B$2:$B$6,H213),Лист2!$B$2:$B$6)</f>
        <v>ТР-2</v>
      </c>
    </row>
    <row r="214" spans="1:10" ht="409.5" x14ac:dyDescent="0.25">
      <c r="A214" s="9">
        <v>1327</v>
      </c>
      <c r="B214" s="6" t="s">
        <v>784</v>
      </c>
      <c r="C214" s="6" t="s">
        <v>417</v>
      </c>
      <c r="D214" s="5">
        <v>43424</v>
      </c>
      <c r="E214" s="15" t="s">
        <v>785</v>
      </c>
      <c r="F214" s="7" t="s">
        <v>419</v>
      </c>
      <c r="G214" s="7" t="s">
        <v>923</v>
      </c>
      <c r="H214" s="6" t="s">
        <v>1473</v>
      </c>
      <c r="I214" s="21" t="str">
        <f>LOOKUP(2,1/SEARCH(Лист2!$A$2:$A$9,H214),Лист2!$A$2:$A$9)</f>
        <v>СМ-5</v>
      </c>
      <c r="J214" s="21" t="str">
        <f>LOOKUP(2,1/SEARCH(Лист2!$B$2:$B$6,H214),Лист2!$B$2:$B$6)</f>
        <v>капит</v>
      </c>
    </row>
    <row r="215" spans="1:10" ht="180" x14ac:dyDescent="0.25">
      <c r="A215" s="9">
        <v>1329</v>
      </c>
      <c r="B215" s="6" t="s">
        <v>199</v>
      </c>
      <c r="C215" s="17" t="s">
        <v>200</v>
      </c>
      <c r="D215" s="16">
        <v>43424</v>
      </c>
      <c r="E215" s="15" t="s">
        <v>786</v>
      </c>
      <c r="F215" s="7" t="s">
        <v>201</v>
      </c>
      <c r="G215" s="7" t="s">
        <v>923</v>
      </c>
      <c r="H215" s="6" t="s">
        <v>1474</v>
      </c>
      <c r="I215" s="21" t="str">
        <f>LOOKUP(2,1/SEARCH(Лист2!$A$2:$A$9,H215),Лист2!$A$2:$A$9)</f>
        <v>ТЭМ18</v>
      </c>
      <c r="J215" s="21" t="str">
        <f>LOOKUP(2,1/SEARCH(Лист2!$B$2:$B$6,H215),Лист2!$B$2:$B$6)</f>
        <v>ТР-2</v>
      </c>
    </row>
    <row r="216" spans="1:10" ht="409.5" x14ac:dyDescent="0.25">
      <c r="A216" s="9">
        <v>1332</v>
      </c>
      <c r="B216" s="6" t="s">
        <v>273</v>
      </c>
      <c r="C216" s="17" t="s">
        <v>274</v>
      </c>
      <c r="D216" s="16">
        <v>43434</v>
      </c>
      <c r="E216" s="15" t="s">
        <v>787</v>
      </c>
      <c r="F216" s="7" t="s">
        <v>276</v>
      </c>
      <c r="G216" s="7" t="s">
        <v>924</v>
      </c>
      <c r="H216" s="17" t="s">
        <v>1475</v>
      </c>
      <c r="I216" s="21" t="str">
        <f>LOOKUP(2,1/SEARCH(Лист2!$A$2:$A$9,H216),Лист2!$A$2:$A$9)</f>
        <v>ТЭМ18</v>
      </c>
      <c r="J216" s="21" t="str">
        <f>LOOKUP(2,1/SEARCH(Лист2!$B$2:$B$6,H216),Лист2!$B$2:$B$6)</f>
        <v>капит</v>
      </c>
    </row>
    <row r="217" spans="1:10" ht="180" x14ac:dyDescent="0.25">
      <c r="A217" s="9">
        <v>1337</v>
      </c>
      <c r="B217" s="6" t="s">
        <v>285</v>
      </c>
      <c r="C217" s="6" t="s">
        <v>286</v>
      </c>
      <c r="D217" s="5">
        <v>43434</v>
      </c>
      <c r="E217" s="8" t="s">
        <v>788</v>
      </c>
      <c r="F217" s="7" t="s">
        <v>288</v>
      </c>
      <c r="G217" s="7" t="s">
        <v>924</v>
      </c>
      <c r="H217" s="6" t="s">
        <v>1476</v>
      </c>
      <c r="I217" s="21" t="str">
        <f>LOOKUP(2,1/SEARCH(Лист2!$A$2:$A$9,H217),Лист2!$A$2:$A$9)</f>
        <v>ТЭМ18</v>
      </c>
      <c r="J217" s="21" t="str">
        <f>LOOKUP(2,1/SEARCH(Лист2!$B$2:$B$6,H217),Лист2!$B$2:$B$6)</f>
        <v>ТР-3</v>
      </c>
    </row>
    <row r="218" spans="1:10" ht="396" x14ac:dyDescent="0.25">
      <c r="A218" s="9">
        <v>1340</v>
      </c>
      <c r="B218" s="6" t="s">
        <v>789</v>
      </c>
      <c r="C218" s="6" t="s">
        <v>790</v>
      </c>
      <c r="D218" s="5">
        <v>43434</v>
      </c>
      <c r="E218" s="15" t="s">
        <v>791</v>
      </c>
      <c r="F218" s="7" t="s">
        <v>434</v>
      </c>
      <c r="G218" s="7" t="s">
        <v>924</v>
      </c>
      <c r="H218" s="6" t="s">
        <v>1477</v>
      </c>
      <c r="I218" s="21" t="str">
        <f>LOOKUP(2,1/SEARCH(Лист2!$A$2:$A$9,H218),Лист2!$A$2:$A$9)</f>
        <v>МПТ-4</v>
      </c>
      <c r="J218" s="21" t="str">
        <f>LOOKUP(2,1/SEARCH(Лист2!$B$2:$B$6,H218),Лист2!$B$2:$B$6)</f>
        <v>ТР-2</v>
      </c>
    </row>
    <row r="219" spans="1:10" ht="252" x14ac:dyDescent="0.25">
      <c r="A219" s="9">
        <v>1342</v>
      </c>
      <c r="B219" s="6" t="s">
        <v>792</v>
      </c>
      <c r="C219" s="6" t="s">
        <v>793</v>
      </c>
      <c r="D219" s="5">
        <v>43434</v>
      </c>
      <c r="E219" s="8" t="s">
        <v>794</v>
      </c>
      <c r="F219" s="7" t="s">
        <v>795</v>
      </c>
      <c r="G219" s="7" t="s">
        <v>924</v>
      </c>
      <c r="H219" s="6" t="s">
        <v>1478</v>
      </c>
      <c r="I219" s="21" t="str">
        <f>LOOKUP(2,1/SEARCH(Лист2!$A$2:$A$9,H219),Лист2!$A$2:$A$9)</f>
        <v>МПТ-4</v>
      </c>
      <c r="J219" s="21" t="str">
        <f>LOOKUP(2,1/SEARCH(Лист2!$B$2:$B$6,H219),Лист2!$B$2:$B$6)</f>
        <v>ТР-1</v>
      </c>
    </row>
    <row r="220" spans="1:10" ht="409.5" x14ac:dyDescent="0.25">
      <c r="A220" s="9">
        <v>1349</v>
      </c>
      <c r="B220" s="6" t="s">
        <v>796</v>
      </c>
      <c r="C220" s="6" t="s">
        <v>322</v>
      </c>
      <c r="D220" s="5">
        <v>43448</v>
      </c>
      <c r="E220" s="15" t="s">
        <v>797</v>
      </c>
      <c r="F220" s="7" t="s">
        <v>324</v>
      </c>
      <c r="G220" s="7" t="s">
        <v>872</v>
      </c>
      <c r="H220" s="6" t="s">
        <v>1479</v>
      </c>
      <c r="I220" s="21" t="str">
        <f>LOOKUP(2,1/SEARCH(Лист2!$A$2:$A$9,H220),Лист2!$A$2:$A$9)</f>
        <v>МПТ-4</v>
      </c>
      <c r="J220" s="21" t="str">
        <f>LOOKUP(2,1/SEARCH(Лист2!$B$2:$B$6,H220),Лист2!$B$2:$B$6)</f>
        <v>капит</v>
      </c>
    </row>
    <row r="221" spans="1:10" ht="409.5" x14ac:dyDescent="0.25">
      <c r="A221" s="9">
        <v>1350</v>
      </c>
      <c r="B221" s="6" t="s">
        <v>395</v>
      </c>
      <c r="C221" s="6" t="s">
        <v>394</v>
      </c>
      <c r="D221" s="5">
        <v>43440</v>
      </c>
      <c r="E221" s="8" t="s">
        <v>798</v>
      </c>
      <c r="F221" s="7" t="s">
        <v>397</v>
      </c>
      <c r="G221" s="7" t="s">
        <v>876</v>
      </c>
      <c r="H221" s="6" t="s">
        <v>1480</v>
      </c>
      <c r="I221" s="21" t="str">
        <f>LOOKUP(2,1/SEARCH(Лист2!$A$2:$A$9,H221),Лист2!$A$2:$A$9)</f>
        <v>МПТ-4</v>
      </c>
      <c r="J221" s="21" t="str">
        <f>LOOKUP(2,1/SEARCH(Лист2!$B$2:$B$6,H221),Лист2!$B$2:$B$6)</f>
        <v>капит</v>
      </c>
    </row>
    <row r="222" spans="1:10" ht="409.5" x14ac:dyDescent="0.25">
      <c r="A222" s="9">
        <v>1353</v>
      </c>
      <c r="B222" s="6" t="s">
        <v>403</v>
      </c>
      <c r="C222" s="6" t="s">
        <v>402</v>
      </c>
      <c r="D222" s="5">
        <v>43448</v>
      </c>
      <c r="E222" s="15" t="s">
        <v>799</v>
      </c>
      <c r="F222" s="7" t="s">
        <v>405</v>
      </c>
      <c r="G222" s="7" t="s">
        <v>876</v>
      </c>
      <c r="H222" s="6" t="s">
        <v>1481</v>
      </c>
      <c r="I222" s="21" t="str">
        <f>LOOKUP(2,1/SEARCH(Лист2!$A$2:$A$9,H222),Лист2!$A$2:$A$9)</f>
        <v>МПТ-4</v>
      </c>
      <c r="J222" s="21" t="str">
        <f>LOOKUP(2,1/SEARCH(Лист2!$B$2:$B$6,H222),Лист2!$B$2:$B$6)</f>
        <v>капит</v>
      </c>
    </row>
    <row r="223" spans="1:10" ht="192" x14ac:dyDescent="0.25">
      <c r="A223" s="9">
        <v>1356</v>
      </c>
      <c r="B223" s="6" t="s">
        <v>573</v>
      </c>
      <c r="C223" s="6" t="s">
        <v>800</v>
      </c>
      <c r="D223" s="5">
        <v>43448</v>
      </c>
      <c r="E223" s="15" t="s">
        <v>801</v>
      </c>
      <c r="F223" s="7" t="s">
        <v>576</v>
      </c>
      <c r="G223" s="7" t="s">
        <v>926</v>
      </c>
      <c r="H223" s="6" t="s">
        <v>1482</v>
      </c>
      <c r="I223" s="21" t="str">
        <f>LOOKUP(2,1/SEARCH(Лист2!$A$2:$A$9,H223),Лист2!$A$2:$A$9)</f>
        <v>ТЭМ18</v>
      </c>
      <c r="J223" s="21" t="str">
        <f>LOOKUP(2,1/SEARCH(Лист2!$B$2:$B$6,H223),Лист2!$B$2:$B$6)</f>
        <v>ТР-2</v>
      </c>
    </row>
    <row r="224" spans="1:10" ht="240" x14ac:dyDescent="0.25">
      <c r="A224" s="9">
        <v>1364</v>
      </c>
      <c r="B224" s="6" t="s">
        <v>802</v>
      </c>
      <c r="C224" s="6" t="s">
        <v>803</v>
      </c>
      <c r="D224" s="5">
        <v>43448</v>
      </c>
      <c r="E224" s="8" t="s">
        <v>804</v>
      </c>
      <c r="F224" s="7" t="s">
        <v>805</v>
      </c>
      <c r="G224" s="7" t="s">
        <v>925</v>
      </c>
      <c r="H224" s="6" t="s">
        <v>1483</v>
      </c>
      <c r="I224" s="21" t="str">
        <f>LOOKUP(2,1/SEARCH(Лист2!$A$2:$A$9,H224),Лист2!$A$2:$A$9)</f>
        <v>МПТ-4</v>
      </c>
      <c r="J224" s="21" t="str">
        <f>LOOKUP(2,1/SEARCH(Лист2!$B$2:$B$6,H224),Лист2!$B$2:$B$6)</f>
        <v>ТР-1</v>
      </c>
    </row>
    <row r="225" spans="1:10" ht="264" x14ac:dyDescent="0.25">
      <c r="A225" s="9">
        <v>1365</v>
      </c>
      <c r="B225" s="6" t="s">
        <v>806</v>
      </c>
      <c r="C225" s="6" t="s">
        <v>807</v>
      </c>
      <c r="D225" s="5">
        <v>43448</v>
      </c>
      <c r="E225" s="15" t="s">
        <v>808</v>
      </c>
      <c r="F225" s="7" t="s">
        <v>809</v>
      </c>
      <c r="G225" s="7" t="s">
        <v>925</v>
      </c>
      <c r="H225" s="6" t="s">
        <v>1484</v>
      </c>
      <c r="I225" s="21" t="str">
        <f>LOOKUP(2,1/SEARCH(Лист2!$A$2:$A$9,H225),Лист2!$A$2:$A$9)</f>
        <v>ЕДК</v>
      </c>
      <c r="J225" s="21" t="str">
        <f>LOOKUP(2,1/SEARCH(Лист2!$B$2:$B$6,H225),Лист2!$B$2:$B$6)</f>
        <v>ТР-1</v>
      </c>
    </row>
    <row r="226" spans="1:10" ht="252" x14ac:dyDescent="0.25">
      <c r="A226" s="9">
        <v>1366</v>
      </c>
      <c r="B226" s="6" t="s">
        <v>810</v>
      </c>
      <c r="C226" s="6" t="s">
        <v>811</v>
      </c>
      <c r="D226" s="5">
        <v>43448</v>
      </c>
      <c r="E226" s="15" t="s">
        <v>812</v>
      </c>
      <c r="F226" s="7" t="s">
        <v>23</v>
      </c>
      <c r="G226" s="7" t="s">
        <v>925</v>
      </c>
      <c r="H226" s="6" t="s">
        <v>1485</v>
      </c>
      <c r="I226" s="21" t="str">
        <f>LOOKUP(2,1/SEARCH(Лист2!$A$2:$A$9,H226),Лист2!$A$2:$A$9)</f>
        <v>МПТ-4</v>
      </c>
      <c r="J226" s="21" t="str">
        <f>LOOKUP(2,1/SEARCH(Лист2!$B$2:$B$6,H226),Лист2!$B$2:$B$6)</f>
        <v>ТР-1</v>
      </c>
    </row>
    <row r="227" spans="1:10" ht="409.5" x14ac:dyDescent="0.25">
      <c r="A227" s="9">
        <v>1367</v>
      </c>
      <c r="B227" s="6" t="s">
        <v>813</v>
      </c>
      <c r="C227" s="6" t="s">
        <v>814</v>
      </c>
      <c r="D227" s="5">
        <v>43448</v>
      </c>
      <c r="E227" s="8" t="s">
        <v>815</v>
      </c>
      <c r="F227" s="7" t="s">
        <v>256</v>
      </c>
      <c r="G227" s="7" t="s">
        <v>872</v>
      </c>
      <c r="H227" s="6" t="s">
        <v>1486</v>
      </c>
      <c r="I227" s="21" t="str">
        <f>LOOKUP(2,1/SEARCH(Лист2!$A$2:$A$9,H227),Лист2!$A$2:$A$9)</f>
        <v>МПТ-4</v>
      </c>
      <c r="J227" s="21" t="str">
        <f>LOOKUP(2,1/SEARCH(Лист2!$B$2:$B$6,H227),Лист2!$B$2:$B$6)</f>
        <v>капит</v>
      </c>
    </row>
    <row r="228" spans="1:10" ht="144" x14ac:dyDescent="0.25">
      <c r="A228" s="9">
        <v>1368</v>
      </c>
      <c r="B228" s="6" t="s">
        <v>816</v>
      </c>
      <c r="C228" s="6" t="s">
        <v>817</v>
      </c>
      <c r="D228" s="5">
        <v>43458</v>
      </c>
      <c r="E228" s="8" t="s">
        <v>818</v>
      </c>
      <c r="F228" s="7" t="s">
        <v>819</v>
      </c>
      <c r="G228" s="7" t="s">
        <v>927</v>
      </c>
      <c r="H228" s="6" t="s">
        <v>1487</v>
      </c>
      <c r="I228" s="21" t="str">
        <f>LOOKUP(2,1/SEARCH(Лист2!$A$2:$A$9,H228),Лист2!$A$2:$A$9)</f>
        <v>ТЭМ18</v>
      </c>
      <c r="J228" s="21" t="str">
        <f>LOOKUP(2,1/SEARCH(Лист2!$B$2:$B$6,H228),Лист2!$B$2:$B$6)</f>
        <v>ТР-2</v>
      </c>
    </row>
    <row r="229" spans="1:10" ht="180" x14ac:dyDescent="0.25">
      <c r="A229" s="9">
        <v>1369</v>
      </c>
      <c r="B229" s="6" t="s">
        <v>820</v>
      </c>
      <c r="C229" s="6" t="s">
        <v>821</v>
      </c>
      <c r="D229" s="5">
        <v>43458</v>
      </c>
      <c r="E229" s="8" t="s">
        <v>822</v>
      </c>
      <c r="F229" s="7" t="s">
        <v>823</v>
      </c>
      <c r="G229" s="7" t="s">
        <v>927</v>
      </c>
      <c r="H229" s="6" t="s">
        <v>1488</v>
      </c>
      <c r="I229" s="21" t="str">
        <f>LOOKUP(2,1/SEARCH(Лист2!$A$2:$A$9,H229),Лист2!$A$2:$A$9)</f>
        <v>ТЭМ18</v>
      </c>
      <c r="J229" s="21" t="str">
        <f>LOOKUP(2,1/SEARCH(Лист2!$B$2:$B$6,H229),Лист2!$B$2:$B$6)</f>
        <v>ТР-3</v>
      </c>
    </row>
    <row r="230" spans="1:10" ht="409.5" x14ac:dyDescent="0.25">
      <c r="A230" s="9">
        <v>1371</v>
      </c>
      <c r="B230" s="6" t="s">
        <v>336</v>
      </c>
      <c r="C230" s="6" t="s">
        <v>824</v>
      </c>
      <c r="D230" s="5">
        <v>43458</v>
      </c>
      <c r="E230" s="8" t="s">
        <v>825</v>
      </c>
      <c r="F230" s="7" t="s">
        <v>339</v>
      </c>
      <c r="G230" s="7" t="s">
        <v>872</v>
      </c>
      <c r="H230" s="6" t="s">
        <v>1489</v>
      </c>
      <c r="I230" s="21" t="str">
        <f>LOOKUP(2,1/SEARCH(Лист2!$A$2:$A$9,H230),Лист2!$A$2:$A$9)</f>
        <v>МПТ-4</v>
      </c>
      <c r="J230" s="21" t="str">
        <f>LOOKUP(2,1/SEARCH(Лист2!$B$2:$B$6,H230),Лист2!$B$2:$B$6)</f>
        <v>ТР-2</v>
      </c>
    </row>
    <row r="231" spans="1:10" ht="409.5" x14ac:dyDescent="0.25">
      <c r="A231" s="9">
        <v>1376</v>
      </c>
      <c r="B231" s="6" t="s">
        <v>28</v>
      </c>
      <c r="C231" s="17" t="s">
        <v>826</v>
      </c>
      <c r="D231" s="16">
        <v>43458</v>
      </c>
      <c r="E231" s="15" t="s">
        <v>827</v>
      </c>
      <c r="F231" s="7" t="s">
        <v>31</v>
      </c>
      <c r="G231" s="7" t="s">
        <v>878</v>
      </c>
      <c r="H231" s="17" t="s">
        <v>1490</v>
      </c>
      <c r="I231" s="21" t="str">
        <f>LOOKUP(2,1/SEARCH(Лист2!$A$2:$A$9,H231),Лист2!$A$2:$A$9)</f>
        <v>ТЭМ18</v>
      </c>
      <c r="J231" s="21" t="str">
        <f>LOOKUP(2,1/SEARCH(Лист2!$B$2:$B$6,H231),Лист2!$B$2:$B$6)</f>
        <v>капит</v>
      </c>
    </row>
    <row r="232" spans="1:10" ht="409.5" x14ac:dyDescent="0.25">
      <c r="A232" s="9">
        <v>1377</v>
      </c>
      <c r="B232" s="6" t="s">
        <v>828</v>
      </c>
      <c r="C232" s="17" t="s">
        <v>829</v>
      </c>
      <c r="D232" s="16">
        <v>43458</v>
      </c>
      <c r="E232" s="15" t="s">
        <v>830</v>
      </c>
      <c r="F232" s="7" t="s">
        <v>831</v>
      </c>
      <c r="G232" s="7" t="s">
        <v>878</v>
      </c>
      <c r="H232" s="17" t="s">
        <v>1491</v>
      </c>
      <c r="I232" s="21" t="str">
        <f>LOOKUP(2,1/SEARCH(Лист2!$A$2:$A$9,H232),Лист2!$A$2:$A$9)</f>
        <v>МПТ-4</v>
      </c>
      <c r="J232" s="21" t="str">
        <f>LOOKUP(2,1/SEARCH(Лист2!$B$2:$B$6,H232),Лист2!$B$2:$B$6)</f>
        <v>ТР-1</v>
      </c>
    </row>
    <row r="233" spans="1:10" ht="300" x14ac:dyDescent="0.25">
      <c r="A233" s="9">
        <v>1378</v>
      </c>
      <c r="B233" s="17" t="s">
        <v>832</v>
      </c>
      <c r="C233" s="17" t="s">
        <v>833</v>
      </c>
      <c r="D233" s="5">
        <v>43458</v>
      </c>
      <c r="E233" s="15" t="s">
        <v>834</v>
      </c>
      <c r="F233" s="7" t="s">
        <v>835</v>
      </c>
      <c r="G233" s="7" t="s">
        <v>927</v>
      </c>
      <c r="H233" s="6" t="s">
        <v>1492</v>
      </c>
      <c r="I233" s="21" t="str">
        <f>LOOKUP(2,1/SEARCH(Лист2!$A$2:$A$9,H233),Лист2!$A$2:$A$9)</f>
        <v>МПТ-4</v>
      </c>
      <c r="J233" s="21" t="str">
        <f>LOOKUP(2,1/SEARCH(Лист2!$B$2:$B$6,H233),Лист2!$B$2:$B$6)</f>
        <v>ТР-1</v>
      </c>
    </row>
    <row r="234" spans="1:10" ht="96" x14ac:dyDescent="0.25">
      <c r="A234" s="9">
        <v>1381</v>
      </c>
      <c r="B234" s="6" t="s">
        <v>836</v>
      </c>
      <c r="C234" s="17" t="s">
        <v>837</v>
      </c>
      <c r="D234" s="16">
        <v>43458</v>
      </c>
      <c r="E234" s="15" t="s">
        <v>838</v>
      </c>
      <c r="F234" s="7" t="s">
        <v>839</v>
      </c>
      <c r="G234" s="7" t="s">
        <v>927</v>
      </c>
      <c r="H234" s="17" t="s">
        <v>1493</v>
      </c>
      <c r="I234" s="21" t="str">
        <f>LOOKUP(2,1/SEARCH(Лист2!$A$2:$A$9,H234),Лист2!$A$2:$A$9)</f>
        <v>ТЭМ18</v>
      </c>
      <c r="J234" s="21" t="str">
        <f>LOOKUP(2,1/SEARCH(Лист2!$B$2:$B$6,H234),Лист2!$B$2:$B$6)</f>
        <v>ТР-1</v>
      </c>
    </row>
    <row r="235" spans="1:10" ht="132" x14ac:dyDescent="0.25">
      <c r="A235" s="9">
        <v>1382</v>
      </c>
      <c r="B235" s="17" t="s">
        <v>840</v>
      </c>
      <c r="C235" s="17" t="s">
        <v>841</v>
      </c>
      <c r="D235" s="16">
        <v>43458</v>
      </c>
      <c r="E235" s="15" t="s">
        <v>842</v>
      </c>
      <c r="F235" s="7" t="s">
        <v>843</v>
      </c>
      <c r="G235" s="7" t="s">
        <v>927</v>
      </c>
      <c r="H235" s="17" t="s">
        <v>1494</v>
      </c>
      <c r="I235" s="21" t="str">
        <f>LOOKUP(2,1/SEARCH(Лист2!$A$2:$A$9,H235),Лист2!$A$2:$A$9)</f>
        <v>ЕДК</v>
      </c>
      <c r="J235" s="21" t="str">
        <f>LOOKUP(2,1/SEARCH(Лист2!$B$2:$B$6,H235),Лист2!$B$2:$B$6)</f>
        <v>капит</v>
      </c>
    </row>
    <row r="236" spans="1:10" ht="120" x14ac:dyDescent="0.25">
      <c r="A236" s="9">
        <v>1384</v>
      </c>
      <c r="B236" s="6" t="s">
        <v>844</v>
      </c>
      <c r="C236" s="17" t="s">
        <v>845</v>
      </c>
      <c r="D236" s="5">
        <v>43458</v>
      </c>
      <c r="E236" s="15" t="s">
        <v>846</v>
      </c>
      <c r="F236" s="7" t="s">
        <v>847</v>
      </c>
      <c r="G236" s="7" t="s">
        <v>927</v>
      </c>
      <c r="H236" s="6" t="s">
        <v>1495</v>
      </c>
      <c r="I236" s="21" t="str">
        <f>LOOKUP(2,1/SEARCH(Лист2!$A$2:$A$9,H236),Лист2!$A$2:$A$9)</f>
        <v>ТГМ4</v>
      </c>
      <c r="J236" s="21" t="str">
        <f>LOOKUP(2,1/SEARCH(Лист2!$B$2:$B$6,H236),Лист2!$B$2:$B$6)</f>
        <v>ТР-1</v>
      </c>
    </row>
    <row r="237" spans="1:10" ht="96" x14ac:dyDescent="0.25">
      <c r="A237" s="9">
        <v>1387</v>
      </c>
      <c r="B237" s="6" t="s">
        <v>928</v>
      </c>
      <c r="C237" s="6" t="s">
        <v>929</v>
      </c>
      <c r="D237" s="5">
        <v>43458</v>
      </c>
      <c r="E237" s="8" t="s">
        <v>930</v>
      </c>
      <c r="F237" s="7" t="s">
        <v>931</v>
      </c>
      <c r="G237" s="7" t="s">
        <v>927</v>
      </c>
      <c r="H237" s="6" t="s">
        <v>1496</v>
      </c>
      <c r="I237" s="21" t="str">
        <f>LOOKUP(2,1/SEARCH(Лист2!$A$2:$A$9,H237),Лист2!$A$2:$A$9)</f>
        <v>ТЭМ2</v>
      </c>
      <c r="J237" s="21" t="str">
        <f>LOOKUP(2,1/SEARCH(Лист2!$B$2:$B$6,H237),Лист2!$B$2:$B$6)</f>
        <v>ТР-1</v>
      </c>
    </row>
    <row r="238" spans="1:10" ht="144" x14ac:dyDescent="0.25">
      <c r="A238" s="9">
        <v>1388</v>
      </c>
      <c r="B238" s="17" t="s">
        <v>932</v>
      </c>
      <c r="C238" s="17" t="s">
        <v>933</v>
      </c>
      <c r="D238" s="5">
        <v>43458</v>
      </c>
      <c r="E238" s="15" t="s">
        <v>934</v>
      </c>
      <c r="F238" s="7" t="s">
        <v>935</v>
      </c>
      <c r="G238" s="7" t="s">
        <v>927</v>
      </c>
      <c r="H238" s="17" t="s">
        <v>1497</v>
      </c>
      <c r="I238" s="21" t="str">
        <f>LOOKUP(2,1/SEARCH(Лист2!$A$2:$A$9,H238),Лист2!$A$2:$A$9)</f>
        <v>ТЭМ2</v>
      </c>
      <c r="J238" s="21" t="str">
        <f>LOOKUP(2,1/SEARCH(Лист2!$B$2:$B$6,H238),Лист2!$B$2:$B$6)</f>
        <v>ТР-3</v>
      </c>
    </row>
    <row r="239" spans="1:10" ht="144" x14ac:dyDescent="0.25">
      <c r="A239" s="9">
        <v>1389</v>
      </c>
      <c r="B239" s="17" t="s">
        <v>936</v>
      </c>
      <c r="C239" s="17" t="s">
        <v>937</v>
      </c>
      <c r="D239" s="5">
        <v>43458</v>
      </c>
      <c r="E239" s="15" t="s">
        <v>938</v>
      </c>
      <c r="F239" s="7" t="s">
        <v>939</v>
      </c>
      <c r="G239" s="7" t="s">
        <v>927</v>
      </c>
      <c r="H239" s="6" t="s">
        <v>1498</v>
      </c>
      <c r="I239" s="21" t="str">
        <f>LOOKUP(2,1/SEARCH(Лист2!$A$2:$A$9,H239),Лист2!$A$2:$A$9)</f>
        <v>ТГМ4</v>
      </c>
      <c r="J239" s="21" t="str">
        <f>LOOKUP(2,1/SEARCH(Лист2!$B$2:$B$6,H239),Лист2!$B$2:$B$6)</f>
        <v>ТР-3</v>
      </c>
    </row>
    <row r="240" spans="1:10" ht="108" x14ac:dyDescent="0.25">
      <c r="A240" s="9">
        <v>1390</v>
      </c>
      <c r="B240" s="17" t="s">
        <v>940</v>
      </c>
      <c r="C240" s="17" t="s">
        <v>603</v>
      </c>
      <c r="D240" s="5">
        <v>43458</v>
      </c>
      <c r="E240" s="15" t="s">
        <v>941</v>
      </c>
      <c r="F240" s="7" t="s">
        <v>942</v>
      </c>
      <c r="G240" s="7" t="s">
        <v>927</v>
      </c>
      <c r="H240" s="6" t="s">
        <v>1499</v>
      </c>
      <c r="I240" s="21" t="str">
        <f>LOOKUP(2,1/SEARCH(Лист2!$A$2:$A$9,H240),Лист2!$A$2:$A$9)</f>
        <v>ТЭМ18</v>
      </c>
      <c r="J240" s="21" t="str">
        <f>LOOKUP(2,1/SEARCH(Лист2!$B$2:$B$6,H240),Лист2!$B$2:$B$6)</f>
        <v>ТР-1</v>
      </c>
    </row>
    <row r="241" spans="1:10" ht="96" x14ac:dyDescent="0.25">
      <c r="A241" s="9">
        <v>1391</v>
      </c>
      <c r="B241" s="17" t="s">
        <v>943</v>
      </c>
      <c r="C241" s="17" t="s">
        <v>944</v>
      </c>
      <c r="D241" s="5">
        <v>43458</v>
      </c>
      <c r="E241" s="15" t="s">
        <v>945</v>
      </c>
      <c r="F241" s="7" t="s">
        <v>946</v>
      </c>
      <c r="G241" s="7" t="s">
        <v>927</v>
      </c>
      <c r="H241" s="6" t="s">
        <v>1500</v>
      </c>
      <c r="I241" s="21" t="str">
        <f>LOOKUP(2,1/SEARCH(Лист2!$A$2:$A$9,H241),Лист2!$A$2:$A$9)</f>
        <v>ТЭМ15</v>
      </c>
      <c r="J241" s="21" t="str">
        <f>LOOKUP(2,1/SEARCH(Лист2!$B$2:$B$6,H241),Лист2!$B$2:$B$6)</f>
        <v>ТР-1</v>
      </c>
    </row>
    <row r="242" spans="1:10" ht="108" x14ac:dyDescent="0.25">
      <c r="A242" s="9">
        <v>1392</v>
      </c>
      <c r="B242" s="17" t="s">
        <v>947</v>
      </c>
      <c r="C242" s="17" t="s">
        <v>948</v>
      </c>
      <c r="D242" s="5">
        <v>43458</v>
      </c>
      <c r="E242" s="15" t="s">
        <v>949</v>
      </c>
      <c r="F242" s="7" t="s">
        <v>950</v>
      </c>
      <c r="G242" s="7" t="s">
        <v>927</v>
      </c>
      <c r="H242" s="17" t="s">
        <v>1501</v>
      </c>
      <c r="I242" s="21" t="str">
        <f>LOOKUP(2,1/SEARCH(Лист2!$A$2:$A$9,H242),Лист2!$A$2:$A$9)</f>
        <v>ТГМ4</v>
      </c>
      <c r="J242" s="21" t="str">
        <f>LOOKUP(2,1/SEARCH(Лист2!$B$2:$B$6,H242),Лист2!$B$2:$B$6)</f>
        <v>ТР-1</v>
      </c>
    </row>
    <row r="243" spans="1:10" ht="132" x14ac:dyDescent="0.25">
      <c r="A243" s="9">
        <v>1393</v>
      </c>
      <c r="B243" s="6" t="s">
        <v>951</v>
      </c>
      <c r="C243" s="6" t="s">
        <v>952</v>
      </c>
      <c r="D243" s="5">
        <v>43458</v>
      </c>
      <c r="E243" s="15" t="s">
        <v>953</v>
      </c>
      <c r="F243" s="7" t="s">
        <v>954</v>
      </c>
      <c r="G243" s="7" t="s">
        <v>927</v>
      </c>
      <c r="H243" s="6" t="s">
        <v>1502</v>
      </c>
      <c r="I243" s="21" t="str">
        <f>LOOKUP(2,1/SEARCH(Лист2!$A$2:$A$9,H243),Лист2!$A$2:$A$9)</f>
        <v>ТЭМ18</v>
      </c>
      <c r="J243" s="21" t="str">
        <f>LOOKUP(2,1/SEARCH(Лист2!$B$2:$B$6,H243),Лист2!$B$2:$B$6)</f>
        <v>ТР-1</v>
      </c>
    </row>
    <row r="244" spans="1:10" ht="156" x14ac:dyDescent="0.25">
      <c r="A244" s="9">
        <v>1394</v>
      </c>
      <c r="B244" s="6" t="s">
        <v>955</v>
      </c>
      <c r="C244" s="6" t="s">
        <v>956</v>
      </c>
      <c r="D244" s="5">
        <v>43458</v>
      </c>
      <c r="E244" s="8" t="s">
        <v>957</v>
      </c>
      <c r="F244" s="7" t="s">
        <v>958</v>
      </c>
      <c r="G244" s="7" t="s">
        <v>927</v>
      </c>
      <c r="H244" s="17" t="s">
        <v>1503</v>
      </c>
      <c r="I244" s="21" t="str">
        <f>LOOKUP(2,1/SEARCH(Лист2!$A$2:$A$9,H244),Лист2!$A$2:$A$9)</f>
        <v>ТЭМ18</v>
      </c>
      <c r="J244" s="21" t="str">
        <f>LOOKUP(2,1/SEARCH(Лист2!$B$2:$B$6,H244),Лист2!$B$2:$B$6)</f>
        <v>ТР-3</v>
      </c>
    </row>
    <row r="245" spans="1:10" ht="144" x14ac:dyDescent="0.25">
      <c r="A245" s="9">
        <v>1395</v>
      </c>
      <c r="B245" s="6" t="s">
        <v>959</v>
      </c>
      <c r="C245" s="6" t="s">
        <v>960</v>
      </c>
      <c r="D245" s="5">
        <v>43458</v>
      </c>
      <c r="E245" s="8" t="s">
        <v>961</v>
      </c>
      <c r="F245" s="7" t="s">
        <v>962</v>
      </c>
      <c r="G245" s="7" t="s">
        <v>927</v>
      </c>
      <c r="H245" s="6" t="s">
        <v>1504</v>
      </c>
      <c r="I245" s="21" t="str">
        <f>LOOKUP(2,1/SEARCH(Лист2!$A$2:$A$9,H245),Лист2!$A$2:$A$9)</f>
        <v>ТЭМ2</v>
      </c>
      <c r="J245" s="21" t="str">
        <f>LOOKUP(2,1/SEARCH(Лист2!$B$2:$B$6,H245),Лист2!$B$2:$B$6)</f>
        <v>ТР-3</v>
      </c>
    </row>
    <row r="246" spans="1:10" ht="96" x14ac:dyDescent="0.25">
      <c r="A246" s="9">
        <v>1396</v>
      </c>
      <c r="B246" s="6" t="s">
        <v>963</v>
      </c>
      <c r="C246" s="6" t="s">
        <v>964</v>
      </c>
      <c r="D246" s="5">
        <v>43458</v>
      </c>
      <c r="E246" s="15" t="s">
        <v>965</v>
      </c>
      <c r="F246" s="7" t="s">
        <v>966</v>
      </c>
      <c r="G246" s="7" t="s">
        <v>927</v>
      </c>
      <c r="H246" s="6" t="s">
        <v>1505</v>
      </c>
      <c r="I246" s="21" t="str">
        <f>LOOKUP(2,1/SEARCH(Лист2!$A$2:$A$9,H246),Лист2!$A$2:$A$9)</f>
        <v>ТГМ4</v>
      </c>
      <c r="J246" s="21" t="str">
        <f>LOOKUP(2,1/SEARCH(Лист2!$B$2:$B$6,H246),Лист2!$B$2:$B$6)</f>
        <v>ТР-1</v>
      </c>
    </row>
    <row r="247" spans="1:10" ht="168" x14ac:dyDescent="0.25">
      <c r="A247" s="9">
        <v>1397</v>
      </c>
      <c r="B247" s="6" t="s">
        <v>967</v>
      </c>
      <c r="C247" s="6" t="s">
        <v>968</v>
      </c>
      <c r="D247" s="5">
        <v>43458</v>
      </c>
      <c r="E247" s="15" t="s">
        <v>969</v>
      </c>
      <c r="F247" s="7" t="s">
        <v>970</v>
      </c>
      <c r="G247" s="7" t="s">
        <v>927</v>
      </c>
      <c r="H247" s="6" t="s">
        <v>1506</v>
      </c>
      <c r="I247" s="21" t="str">
        <f>LOOKUP(2,1/SEARCH(Лист2!$A$2:$A$9,H247),Лист2!$A$2:$A$9)</f>
        <v>ТГМ4</v>
      </c>
      <c r="J247" s="21" t="str">
        <f>LOOKUP(2,1/SEARCH(Лист2!$B$2:$B$6,H247),Лист2!$B$2:$B$6)</f>
        <v>ТР-2</v>
      </c>
    </row>
    <row r="248" spans="1:10" ht="144" x14ac:dyDescent="0.25">
      <c r="A248" s="13">
        <v>1398</v>
      </c>
      <c r="B248" s="11" t="s">
        <v>1648</v>
      </c>
      <c r="C248" s="11" t="s">
        <v>1649</v>
      </c>
      <c r="D248" s="10">
        <v>43460</v>
      </c>
      <c r="E248" s="15" t="s">
        <v>1650</v>
      </c>
      <c r="F248" s="14" t="s">
        <v>1651</v>
      </c>
      <c r="G248" s="14" t="s">
        <v>1652</v>
      </c>
      <c r="H248" s="11" t="s">
        <v>1653</v>
      </c>
      <c r="I248" s="21" t="str">
        <f>LOOKUP(2,1/SEARCH(Лист2!$A$2:$A$9,H248),Лист2!$A$2:$A$9)</f>
        <v>ТЭМ18</v>
      </c>
      <c r="J248" s="21" t="str">
        <f>LOOKUP(2,1/SEARCH(Лист2!$B$2:$B$6,H248),Лист2!$B$2:$B$6)</f>
        <v>капит</v>
      </c>
    </row>
    <row r="249" spans="1:10" ht="108" x14ac:dyDescent="0.25">
      <c r="A249" s="13">
        <v>1399</v>
      </c>
      <c r="B249" s="11" t="s">
        <v>848</v>
      </c>
      <c r="C249" s="11" t="s">
        <v>849</v>
      </c>
      <c r="D249" s="10">
        <v>43461</v>
      </c>
      <c r="E249" s="15" t="s">
        <v>850</v>
      </c>
      <c r="F249" s="14" t="s">
        <v>851</v>
      </c>
      <c r="G249" s="14" t="s">
        <v>971</v>
      </c>
      <c r="H249" s="11" t="s">
        <v>1654</v>
      </c>
      <c r="I249" s="21" t="str">
        <f>LOOKUP(2,1/SEARCH(Лист2!$A$2:$A$9,H249),Лист2!$A$2:$A$9)</f>
        <v>ЕДК</v>
      </c>
      <c r="J249" s="21" t="str">
        <f>LOOKUP(2,1/SEARCH(Лист2!$B$2:$B$6,H249),Лист2!$B$2:$B$6)</f>
        <v>капит</v>
      </c>
    </row>
    <row r="250" spans="1:10" ht="312" x14ac:dyDescent="0.25">
      <c r="A250" s="18">
        <v>1409</v>
      </c>
      <c r="B250" s="11" t="s">
        <v>852</v>
      </c>
      <c r="C250" s="11" t="s">
        <v>853</v>
      </c>
      <c r="D250" s="10">
        <v>43461</v>
      </c>
      <c r="E250" s="15" t="s">
        <v>854</v>
      </c>
      <c r="F250" s="14" t="s">
        <v>442</v>
      </c>
      <c r="G250" s="14" t="s">
        <v>971</v>
      </c>
      <c r="H250" s="11" t="s">
        <v>1507</v>
      </c>
      <c r="I250" s="21" t="str">
        <f>LOOKUP(2,1/SEARCH(Лист2!$A$2:$A$9,H250),Лист2!$A$2:$A$9)</f>
        <v>МПТ-4</v>
      </c>
      <c r="J250" s="21" t="str">
        <f>LOOKUP(2,1/SEARCH(Лист2!$B$2:$B$6,H250),Лист2!$B$2:$B$6)</f>
        <v>капит</v>
      </c>
    </row>
    <row r="251" spans="1:10" ht="372" x14ac:dyDescent="0.25">
      <c r="A251" s="18">
        <v>1411</v>
      </c>
      <c r="B251" s="11" t="s">
        <v>855</v>
      </c>
      <c r="C251" s="11" t="s">
        <v>675</v>
      </c>
      <c r="D251" s="10">
        <v>43462</v>
      </c>
      <c r="E251" s="15" t="s">
        <v>856</v>
      </c>
      <c r="F251" s="14" t="s">
        <v>678</v>
      </c>
      <c r="G251" s="14" t="s">
        <v>908</v>
      </c>
      <c r="H251" s="11" t="s">
        <v>1508</v>
      </c>
      <c r="I251" s="21" t="str">
        <f>LOOKUP(2,1/SEARCH(Лист2!$A$2:$A$9,H251),Лист2!$A$2:$A$9)</f>
        <v>ТЭМ18</v>
      </c>
      <c r="J251" s="21" t="str">
        <f>LOOKUP(2,1/SEARCH(Лист2!$B$2:$B$6,H251),Лист2!$B$2:$B$6)</f>
        <v>средн</v>
      </c>
    </row>
    <row r="252" spans="1:10" ht="409.5" x14ac:dyDescent="0.25">
      <c r="A252" s="13">
        <v>1415</v>
      </c>
      <c r="B252" s="11" t="s">
        <v>857</v>
      </c>
      <c r="C252" s="11" t="s">
        <v>858</v>
      </c>
      <c r="D252" s="10">
        <v>43480</v>
      </c>
      <c r="E252" s="14" t="s">
        <v>859</v>
      </c>
      <c r="F252" s="14" t="s">
        <v>860</v>
      </c>
      <c r="G252" s="14" t="s">
        <v>972</v>
      </c>
      <c r="H252" s="11" t="s">
        <v>1509</v>
      </c>
      <c r="I252" s="21" t="str">
        <f>LOOKUP(2,1/SEARCH(Лист2!$A$2:$A$9,H252),Лист2!$A$2:$A$9)</f>
        <v>МПТ-4</v>
      </c>
      <c r="J252" s="21" t="str">
        <f>LOOKUP(2,1/SEARCH(Лист2!$B$2:$B$6,H252),Лист2!$B$2:$B$6)</f>
        <v>капит</v>
      </c>
    </row>
    <row r="253" spans="1:10" ht="204" x14ac:dyDescent="0.25">
      <c r="A253" s="18">
        <v>1426</v>
      </c>
      <c r="B253" s="11" t="s">
        <v>974</v>
      </c>
      <c r="C253" s="11" t="s">
        <v>975</v>
      </c>
      <c r="D253" s="10">
        <v>43496</v>
      </c>
      <c r="E253" s="19" t="s">
        <v>976</v>
      </c>
      <c r="F253" s="14" t="s">
        <v>977</v>
      </c>
      <c r="G253" s="14" t="s">
        <v>973</v>
      </c>
      <c r="H253" s="11" t="s">
        <v>1510</v>
      </c>
      <c r="I253" s="21" t="str">
        <f>LOOKUP(2,1/SEARCH(Лист2!$A$2:$A$9,H253),Лист2!$A$2:$A$9)</f>
        <v>СМ-5</v>
      </c>
      <c r="J253" s="21" t="str">
        <f>LOOKUP(2,1/SEARCH(Лист2!$B$2:$B$6,H253),Лист2!$B$2:$B$6)</f>
        <v>ТР-1</v>
      </c>
    </row>
    <row r="254" spans="1:10" ht="180" x14ac:dyDescent="0.25">
      <c r="A254" s="18">
        <v>1428</v>
      </c>
      <c r="B254" s="11" t="s">
        <v>1655</v>
      </c>
      <c r="C254" s="11" t="s">
        <v>978</v>
      </c>
      <c r="D254" s="10">
        <v>43496</v>
      </c>
      <c r="E254" s="19" t="s">
        <v>979</v>
      </c>
      <c r="F254" s="14" t="s">
        <v>980</v>
      </c>
      <c r="G254" s="14" t="s">
        <v>973</v>
      </c>
      <c r="H254" s="11" t="s">
        <v>1656</v>
      </c>
      <c r="I254" s="21" t="str">
        <f>LOOKUP(2,1/SEARCH(Лист2!$A$2:$A$9,H254),Лист2!$A$2:$A$9)</f>
        <v>ТЭМ18</v>
      </c>
      <c r="J254" s="21" t="str">
        <f>LOOKUP(2,1/SEARCH(Лист2!$B$2:$B$6,H254),Лист2!$B$2:$B$6)</f>
        <v>капит</v>
      </c>
    </row>
    <row r="255" spans="1:10" ht="156" x14ac:dyDescent="0.25">
      <c r="A255" s="18">
        <v>1434</v>
      </c>
      <c r="B255" s="11" t="s">
        <v>1657</v>
      </c>
      <c r="C255" s="11" t="s">
        <v>1658</v>
      </c>
      <c r="D255" s="10">
        <v>43501</v>
      </c>
      <c r="E255" s="19" t="s">
        <v>1659</v>
      </c>
      <c r="F255" s="14" t="s">
        <v>1660</v>
      </c>
      <c r="G255" s="14" t="s">
        <v>1661</v>
      </c>
      <c r="H255" s="11" t="s">
        <v>1662</v>
      </c>
      <c r="I255" s="21" t="str">
        <f>LOOKUP(2,1/SEARCH(Лист2!$A$2:$A$9,H255),Лист2!$A$2:$A$9)</f>
        <v>ТЭМ18</v>
      </c>
      <c r="J255" s="21" t="str">
        <f>LOOKUP(2,1/SEARCH(Лист2!$B$2:$B$6,H255),Лист2!$B$2:$B$6)</f>
        <v>ТР-3</v>
      </c>
    </row>
    <row r="256" spans="1:10" ht="192" x14ac:dyDescent="0.25">
      <c r="A256" s="13">
        <v>1435</v>
      </c>
      <c r="B256" s="11" t="s">
        <v>1663</v>
      </c>
      <c r="C256" s="11" t="s">
        <v>1664</v>
      </c>
      <c r="D256" s="10">
        <v>43501</v>
      </c>
      <c r="E256" s="14" t="s">
        <v>1665</v>
      </c>
      <c r="F256" s="14" t="s">
        <v>1666</v>
      </c>
      <c r="G256" s="14" t="s">
        <v>1667</v>
      </c>
      <c r="H256" s="11" t="s">
        <v>1668</v>
      </c>
      <c r="I256" s="21" t="str">
        <f>LOOKUP(2,1/SEARCH(Лист2!$A$2:$A$9,H256),Лист2!$A$2:$A$9)</f>
        <v>ТЭМ18</v>
      </c>
      <c r="J256" s="21" t="str">
        <f>LOOKUP(2,1/SEARCH(Лист2!$B$2:$B$6,H256),Лист2!$B$2:$B$6)</f>
        <v>ТР-3</v>
      </c>
    </row>
    <row r="257" spans="1:10" ht="132" x14ac:dyDescent="0.25">
      <c r="A257" s="18">
        <v>1436</v>
      </c>
      <c r="B257" s="11" t="s">
        <v>1669</v>
      </c>
      <c r="C257" s="11" t="s">
        <v>1670</v>
      </c>
      <c r="D257" s="10">
        <v>43508</v>
      </c>
      <c r="E257" s="19" t="s">
        <v>1671</v>
      </c>
      <c r="F257" s="14" t="s">
        <v>1672</v>
      </c>
      <c r="G257" s="14" t="s">
        <v>1214</v>
      </c>
      <c r="H257" s="11" t="s">
        <v>1673</v>
      </c>
      <c r="I257" s="21" t="str">
        <f>LOOKUP(2,1/SEARCH(Лист2!$A$2:$A$9,H257),Лист2!$A$2:$A$9)</f>
        <v>ТГМ4</v>
      </c>
      <c r="J257" s="21" t="str">
        <f>LOOKUP(2,1/SEARCH(Лист2!$B$2:$B$6,H257),Лист2!$B$2:$B$6)</f>
        <v>ТР-3</v>
      </c>
    </row>
    <row r="258" spans="1:10" ht="120" x14ac:dyDescent="0.25">
      <c r="A258" s="18">
        <v>1437</v>
      </c>
      <c r="B258" s="17" t="s">
        <v>1674</v>
      </c>
      <c r="C258" s="17" t="s">
        <v>1675</v>
      </c>
      <c r="D258" s="16">
        <v>43508</v>
      </c>
      <c r="E258" s="19" t="s">
        <v>1676</v>
      </c>
      <c r="F258" s="14" t="s">
        <v>1677</v>
      </c>
      <c r="G258" s="14" t="s">
        <v>1214</v>
      </c>
      <c r="H258" s="17" t="s">
        <v>1678</v>
      </c>
      <c r="I258" s="21" t="str">
        <f>LOOKUP(2,1/SEARCH(Лист2!$A$2:$A$9,H258),Лист2!$A$2:$A$9)</f>
        <v>ТГМ4</v>
      </c>
      <c r="J258" s="21" t="str">
        <f>LOOKUP(2,1/SEARCH(Лист2!$B$2:$B$6,H258),Лист2!$B$2:$B$6)</f>
        <v>ТР-3</v>
      </c>
    </row>
    <row r="259" spans="1:10" ht="156" x14ac:dyDescent="0.25">
      <c r="A259" s="18">
        <v>1438</v>
      </c>
      <c r="B259" s="11" t="s">
        <v>1679</v>
      </c>
      <c r="C259" s="17" t="s">
        <v>1680</v>
      </c>
      <c r="D259" s="16">
        <v>43508</v>
      </c>
      <c r="E259" s="19" t="s">
        <v>1681</v>
      </c>
      <c r="F259" s="14" t="s">
        <v>847</v>
      </c>
      <c r="G259" s="14" t="s">
        <v>1214</v>
      </c>
      <c r="H259" s="17" t="s">
        <v>1682</v>
      </c>
      <c r="I259" s="21" t="str">
        <f>LOOKUP(2,1/SEARCH(Лист2!$A$2:$A$9,H259),Лист2!$A$2:$A$9)</f>
        <v>ТГМ4</v>
      </c>
      <c r="J259" s="21" t="str">
        <f>LOOKUP(2,1/SEARCH(Лист2!$B$2:$B$6,H259),Лист2!$B$2:$B$6)</f>
        <v>ТР-3</v>
      </c>
    </row>
    <row r="260" spans="1:10" ht="120" x14ac:dyDescent="0.25">
      <c r="A260" s="18">
        <v>1439</v>
      </c>
      <c r="B260" s="17" t="s">
        <v>1683</v>
      </c>
      <c r="C260" s="17" t="s">
        <v>1684</v>
      </c>
      <c r="D260" s="16">
        <v>43508</v>
      </c>
      <c r="E260" s="19" t="s">
        <v>1685</v>
      </c>
      <c r="F260" s="14" t="s">
        <v>1686</v>
      </c>
      <c r="G260" s="14" t="s">
        <v>1214</v>
      </c>
      <c r="H260" s="17" t="s">
        <v>1687</v>
      </c>
      <c r="I260" s="21" t="str">
        <f>LOOKUP(2,1/SEARCH(Лист2!$A$2:$A$9,H260),Лист2!$A$2:$A$9)</f>
        <v>ТГМ4</v>
      </c>
      <c r="J260" s="21" t="str">
        <f>LOOKUP(2,1/SEARCH(Лист2!$B$2:$B$6,H260),Лист2!$B$2:$B$6)</f>
        <v>ТР-3</v>
      </c>
    </row>
    <row r="261" spans="1:10" ht="120" x14ac:dyDescent="0.25">
      <c r="A261" s="18">
        <v>1440</v>
      </c>
      <c r="B261" s="11" t="s">
        <v>1688</v>
      </c>
      <c r="C261" s="17" t="s">
        <v>1689</v>
      </c>
      <c r="D261" s="16">
        <v>43508</v>
      </c>
      <c r="E261" s="19" t="s">
        <v>1690</v>
      </c>
      <c r="F261" s="14" t="s">
        <v>1691</v>
      </c>
      <c r="G261" s="14" t="s">
        <v>1214</v>
      </c>
      <c r="H261" s="17" t="s">
        <v>1692</v>
      </c>
      <c r="I261" s="21" t="str">
        <f>LOOKUP(2,1/SEARCH(Лист2!$A$2:$A$9,H261),Лист2!$A$2:$A$9)</f>
        <v>ТЭМ18</v>
      </c>
      <c r="J261" s="21" t="str">
        <f>LOOKUP(2,1/SEARCH(Лист2!$B$2:$B$6,H261),Лист2!$B$2:$B$6)</f>
        <v>ТР-1</v>
      </c>
    </row>
    <row r="262" spans="1:10" ht="120" x14ac:dyDescent="0.25">
      <c r="A262" s="18">
        <v>1441</v>
      </c>
      <c r="B262" s="11" t="s">
        <v>1693</v>
      </c>
      <c r="C262" s="17" t="s">
        <v>1211</v>
      </c>
      <c r="D262" s="16">
        <v>43508</v>
      </c>
      <c r="E262" s="19" t="s">
        <v>1212</v>
      </c>
      <c r="F262" s="14" t="s">
        <v>1213</v>
      </c>
      <c r="G262" s="14" t="s">
        <v>1214</v>
      </c>
      <c r="H262" s="17" t="s">
        <v>1694</v>
      </c>
      <c r="I262" s="21" t="str">
        <f>LOOKUP(2,1/SEARCH(Лист2!$A$2:$A$9,H262),Лист2!$A$2:$A$9)</f>
        <v>ТЭМ2</v>
      </c>
      <c r="J262" s="21" t="str">
        <f>LOOKUP(2,1/SEARCH(Лист2!$B$2:$B$6,H262),Лист2!$B$2:$B$6)</f>
        <v>ТР-3</v>
      </c>
    </row>
    <row r="263" spans="1:10" ht="108" x14ac:dyDescent="0.25">
      <c r="A263" s="18">
        <v>1442</v>
      </c>
      <c r="B263" s="17" t="s">
        <v>1695</v>
      </c>
      <c r="C263" s="17" t="s">
        <v>1696</v>
      </c>
      <c r="D263" s="16">
        <v>43508</v>
      </c>
      <c r="E263" s="19" t="s">
        <v>1697</v>
      </c>
      <c r="F263" s="14" t="s">
        <v>1698</v>
      </c>
      <c r="G263" s="14" t="s">
        <v>1214</v>
      </c>
      <c r="H263" s="17" t="s">
        <v>1699</v>
      </c>
      <c r="I263" s="21" t="str">
        <f>LOOKUP(2,1/SEARCH(Лист2!$A$2:$A$9,H263),Лист2!$A$2:$A$9)</f>
        <v>ТГМ4</v>
      </c>
      <c r="J263" s="21" t="str">
        <f>LOOKUP(2,1/SEARCH(Лист2!$B$2:$B$6,H263),Лист2!$B$2:$B$6)</f>
        <v>ТР-3</v>
      </c>
    </row>
    <row r="264" spans="1:10" ht="108" x14ac:dyDescent="0.25">
      <c r="A264" s="18">
        <v>1443</v>
      </c>
      <c r="B264" s="17" t="s">
        <v>1700</v>
      </c>
      <c r="C264" s="17" t="s">
        <v>1701</v>
      </c>
      <c r="D264" s="10">
        <v>43508</v>
      </c>
      <c r="E264" s="19" t="s">
        <v>1702</v>
      </c>
      <c r="F264" s="14" t="s">
        <v>1703</v>
      </c>
      <c r="G264" s="14" t="s">
        <v>1214</v>
      </c>
      <c r="H264" s="17" t="s">
        <v>1704</v>
      </c>
      <c r="I264" s="21" t="str">
        <f>LOOKUP(2,1/SEARCH(Лист2!$A$2:$A$9,H264),Лист2!$A$2:$A$9)</f>
        <v>ТЭМ18</v>
      </c>
      <c r="J264" s="21" t="str">
        <f>LOOKUP(2,1/SEARCH(Лист2!$B$2:$B$6,H264),Лист2!$B$2:$B$6)</f>
        <v>ТР-1</v>
      </c>
    </row>
    <row r="265" spans="1:10" ht="144" x14ac:dyDescent="0.25">
      <c r="A265" s="18">
        <v>1444</v>
      </c>
      <c r="B265" s="17" t="s">
        <v>1705</v>
      </c>
      <c r="C265" s="17" t="s">
        <v>1706</v>
      </c>
      <c r="D265" s="10">
        <v>43508</v>
      </c>
      <c r="E265" s="19" t="s">
        <v>1707</v>
      </c>
      <c r="F265" s="14" t="s">
        <v>1708</v>
      </c>
      <c r="G265" s="14" t="s">
        <v>1214</v>
      </c>
      <c r="H265" s="11" t="s">
        <v>1709</v>
      </c>
      <c r="I265" s="21" t="str">
        <f>LOOKUP(2,1/SEARCH(Лист2!$A$2:$A$9,H265),Лист2!$A$2:$A$9)</f>
        <v>ТЭМ18</v>
      </c>
      <c r="J265" s="21" t="str">
        <f>LOOKUP(2,1/SEARCH(Лист2!$B$2:$B$6,H265),Лист2!$B$2:$B$6)</f>
        <v>ТР-3</v>
      </c>
    </row>
    <row r="266" spans="1:10" ht="96" x14ac:dyDescent="0.25">
      <c r="A266" s="18">
        <v>1445</v>
      </c>
      <c r="B266" s="17" t="s">
        <v>1710</v>
      </c>
      <c r="C266" s="17" t="s">
        <v>1711</v>
      </c>
      <c r="D266" s="10">
        <v>43508</v>
      </c>
      <c r="E266" s="19" t="s">
        <v>1712</v>
      </c>
      <c r="F266" s="14" t="s">
        <v>1713</v>
      </c>
      <c r="G266" s="14" t="s">
        <v>1214</v>
      </c>
      <c r="H266" s="11" t="s">
        <v>1714</v>
      </c>
      <c r="I266" s="21" t="str">
        <f>LOOKUP(2,1/SEARCH(Лист2!$A$2:$A$9,H266),Лист2!$A$2:$A$9)</f>
        <v>ТГМ4</v>
      </c>
      <c r="J266" s="21" t="str">
        <f>LOOKUP(2,1/SEARCH(Лист2!$B$2:$B$6,H266),Лист2!$B$2:$B$6)</f>
        <v>ТР-1</v>
      </c>
    </row>
    <row r="267" spans="1:10" ht="108" x14ac:dyDescent="0.25">
      <c r="A267" s="18">
        <v>1446</v>
      </c>
      <c r="B267" s="17" t="s">
        <v>1715</v>
      </c>
      <c r="C267" s="17" t="s">
        <v>1716</v>
      </c>
      <c r="D267" s="10">
        <v>43508</v>
      </c>
      <c r="E267" s="19" t="s">
        <v>1717</v>
      </c>
      <c r="F267" s="14" t="s">
        <v>1718</v>
      </c>
      <c r="G267" s="14" t="s">
        <v>1214</v>
      </c>
      <c r="H267" s="11" t="s">
        <v>1719</v>
      </c>
      <c r="I267" s="21" t="str">
        <f>LOOKUP(2,1/SEARCH(Лист2!$A$2:$A$9,H267),Лист2!$A$2:$A$9)</f>
        <v>ТЭМ18</v>
      </c>
      <c r="J267" s="21" t="str">
        <f>LOOKUP(2,1/SEARCH(Лист2!$B$2:$B$6,H267),Лист2!$B$2:$B$6)</f>
        <v>ТР-2</v>
      </c>
    </row>
    <row r="268" spans="1:10" ht="144" x14ac:dyDescent="0.25">
      <c r="A268" s="18">
        <v>1447</v>
      </c>
      <c r="B268" s="17" t="s">
        <v>1720</v>
      </c>
      <c r="C268" s="17" t="s">
        <v>1721</v>
      </c>
      <c r="D268" s="10">
        <v>43508</v>
      </c>
      <c r="E268" s="19" t="s">
        <v>1722</v>
      </c>
      <c r="F268" s="14" t="s">
        <v>1723</v>
      </c>
      <c r="G268" s="14" t="s">
        <v>1214</v>
      </c>
      <c r="H268" s="11" t="s">
        <v>1724</v>
      </c>
      <c r="I268" s="21" t="str">
        <f>LOOKUP(2,1/SEARCH(Лист2!$A$2:$A$9,H268),Лист2!$A$2:$A$9)</f>
        <v>ТЭМ18</v>
      </c>
      <c r="J268" s="21" t="str">
        <f>LOOKUP(2,1/SEARCH(Лист2!$B$2:$B$6,H268),Лист2!$B$2:$B$6)</f>
        <v>ТР-3</v>
      </c>
    </row>
    <row r="269" spans="1:10" ht="84" x14ac:dyDescent="0.25">
      <c r="A269" s="18">
        <v>1448</v>
      </c>
      <c r="B269" s="17" t="s">
        <v>1725</v>
      </c>
      <c r="C269" s="17" t="s">
        <v>1726</v>
      </c>
      <c r="D269" s="10">
        <v>43508</v>
      </c>
      <c r="E269" s="19" t="s">
        <v>1727</v>
      </c>
      <c r="F269" s="14" t="s">
        <v>1728</v>
      </c>
      <c r="G269" s="14" t="s">
        <v>1729</v>
      </c>
      <c r="H269" s="11" t="s">
        <v>1730</v>
      </c>
      <c r="I269" s="21" t="str">
        <f>LOOKUP(2,1/SEARCH(Лист2!$A$2:$A$9,H269),Лист2!$A$2:$A$9)</f>
        <v>ТЭМ18</v>
      </c>
      <c r="J269" s="21" t="str">
        <f>LOOKUP(2,1/SEARCH(Лист2!$B$2:$B$6,H269),Лист2!$B$2:$B$6)</f>
        <v>ТР-1</v>
      </c>
    </row>
    <row r="270" spans="1:10" ht="156" x14ac:dyDescent="0.25">
      <c r="A270" s="18">
        <v>1449</v>
      </c>
      <c r="B270" s="17" t="s">
        <v>1731</v>
      </c>
      <c r="C270" s="17" t="s">
        <v>1732</v>
      </c>
      <c r="D270" s="10">
        <v>43508</v>
      </c>
      <c r="E270" s="19" t="s">
        <v>1733</v>
      </c>
      <c r="F270" s="14" t="s">
        <v>1734</v>
      </c>
      <c r="G270" s="14" t="s">
        <v>1214</v>
      </c>
      <c r="H270" s="11" t="s">
        <v>1735</v>
      </c>
      <c r="I270" s="21" t="str">
        <f>LOOKUP(2,1/SEARCH(Лист2!$A$2:$A$9,H270),Лист2!$A$2:$A$9)</f>
        <v>ТЭМ18</v>
      </c>
      <c r="J270" s="21" t="str">
        <f>LOOKUP(2,1/SEARCH(Лист2!$B$2:$B$6,H270),Лист2!$B$2:$B$6)</f>
        <v>ТР-3</v>
      </c>
    </row>
    <row r="271" spans="1:10" ht="120" x14ac:dyDescent="0.25">
      <c r="A271" s="18">
        <v>1450</v>
      </c>
      <c r="B271" s="17" t="s">
        <v>1736</v>
      </c>
      <c r="C271" s="17" t="s">
        <v>1215</v>
      </c>
      <c r="D271" s="10">
        <v>43508</v>
      </c>
      <c r="E271" s="19" t="s">
        <v>1216</v>
      </c>
      <c r="F271" s="14" t="s">
        <v>1217</v>
      </c>
      <c r="G271" s="14" t="s">
        <v>1214</v>
      </c>
      <c r="H271" s="17" t="s">
        <v>1737</v>
      </c>
      <c r="I271" s="21" t="str">
        <f>LOOKUP(2,1/SEARCH(Лист2!$A$2:$A$9,H271),Лист2!$A$2:$A$9)</f>
        <v>ТЭМ18</v>
      </c>
      <c r="J271" s="21" t="str">
        <f>LOOKUP(2,1/SEARCH(Лист2!$B$2:$B$6,H271),Лист2!$B$2:$B$6)</f>
        <v>ТР-1</v>
      </c>
    </row>
    <row r="272" spans="1:10" ht="144" x14ac:dyDescent="0.25">
      <c r="A272" s="18">
        <v>1451</v>
      </c>
      <c r="B272" s="17" t="s">
        <v>1738</v>
      </c>
      <c r="C272" s="17" t="s">
        <v>1739</v>
      </c>
      <c r="D272" s="10">
        <v>43508</v>
      </c>
      <c r="E272" s="19" t="s">
        <v>1740</v>
      </c>
      <c r="F272" s="14" t="s">
        <v>1741</v>
      </c>
      <c r="G272" s="14" t="s">
        <v>1214</v>
      </c>
      <c r="H272" s="17" t="s">
        <v>1742</v>
      </c>
      <c r="I272" s="21" t="str">
        <f>LOOKUP(2,1/SEARCH(Лист2!$A$2:$A$9,H272),Лист2!$A$2:$A$9)</f>
        <v>ТЭМ18</v>
      </c>
      <c r="J272" s="21" t="str">
        <f>LOOKUP(2,1/SEARCH(Лист2!$B$2:$B$6,H272),Лист2!$B$2:$B$6)</f>
        <v>ТР-3</v>
      </c>
    </row>
    <row r="273" spans="1:10" ht="108" x14ac:dyDescent="0.25">
      <c r="A273" s="18">
        <v>1452</v>
      </c>
      <c r="B273" s="17" t="s">
        <v>1743</v>
      </c>
      <c r="C273" s="17" t="s">
        <v>1744</v>
      </c>
      <c r="D273" s="10">
        <v>43508</v>
      </c>
      <c r="E273" s="19" t="s">
        <v>1745</v>
      </c>
      <c r="F273" s="14" t="s">
        <v>1746</v>
      </c>
      <c r="G273" s="14" t="s">
        <v>1214</v>
      </c>
      <c r="H273" s="17" t="s">
        <v>1747</v>
      </c>
      <c r="I273" s="21" t="str">
        <f>LOOKUP(2,1/SEARCH(Лист2!$A$2:$A$9,H273),Лист2!$A$2:$A$9)</f>
        <v>ТЭМ18</v>
      </c>
      <c r="J273" s="21" t="str">
        <f>LOOKUP(2,1/SEARCH(Лист2!$B$2:$B$6,H273),Лист2!$B$2:$B$6)</f>
        <v>ТР-1</v>
      </c>
    </row>
    <row r="274" spans="1:10" ht="156" x14ac:dyDescent="0.25">
      <c r="A274" s="18">
        <v>1453</v>
      </c>
      <c r="B274" s="17" t="s">
        <v>1748</v>
      </c>
      <c r="C274" s="17" t="s">
        <v>1749</v>
      </c>
      <c r="D274" s="10">
        <v>43508</v>
      </c>
      <c r="E274" s="19" t="s">
        <v>1750</v>
      </c>
      <c r="F274" s="14" t="s">
        <v>1751</v>
      </c>
      <c r="G274" s="14" t="s">
        <v>1214</v>
      </c>
      <c r="H274" s="17" t="s">
        <v>1752</v>
      </c>
      <c r="I274" s="21" t="str">
        <f>LOOKUP(2,1/SEARCH(Лист2!$A$2:$A$9,H274),Лист2!$A$2:$A$9)</f>
        <v>ТГМ4</v>
      </c>
      <c r="J274" s="21" t="str">
        <f>LOOKUP(2,1/SEARCH(Лист2!$B$2:$B$6,H274),Лист2!$B$2:$B$6)</f>
        <v>ТР-3</v>
      </c>
    </row>
    <row r="275" spans="1:10" ht="288" x14ac:dyDescent="0.25">
      <c r="A275" s="18">
        <v>1454</v>
      </c>
      <c r="B275" s="17" t="s">
        <v>981</v>
      </c>
      <c r="C275" s="17" t="s">
        <v>435</v>
      </c>
      <c r="D275" s="10">
        <v>43518</v>
      </c>
      <c r="E275" s="19" t="s">
        <v>982</v>
      </c>
      <c r="F275" s="14" t="s">
        <v>436</v>
      </c>
      <c r="G275" s="14" t="s">
        <v>983</v>
      </c>
      <c r="H275" s="11" t="s">
        <v>1511</v>
      </c>
      <c r="I275" s="21" t="str">
        <f>LOOKUP(2,1/SEARCH(Лист2!$A$2:$A$9,H275),Лист2!$A$2:$A$9)</f>
        <v>ТЭМ15</v>
      </c>
      <c r="J275" s="21" t="str">
        <f>LOOKUP(2,1/SEARCH(Лист2!$B$2:$B$6,H275),Лист2!$B$2:$B$6)</f>
        <v>капит</v>
      </c>
    </row>
    <row r="276" spans="1:10" ht="312" x14ac:dyDescent="0.25">
      <c r="A276" s="18">
        <v>1456</v>
      </c>
      <c r="B276" s="17" t="s">
        <v>582</v>
      </c>
      <c r="C276" s="17" t="s">
        <v>984</v>
      </c>
      <c r="D276" s="10">
        <v>43518</v>
      </c>
      <c r="E276" s="19" t="s">
        <v>985</v>
      </c>
      <c r="F276" s="14" t="s">
        <v>210</v>
      </c>
      <c r="G276" s="14" t="s">
        <v>983</v>
      </c>
      <c r="H276" s="17" t="s">
        <v>1512</v>
      </c>
      <c r="I276" s="21" t="str">
        <f>LOOKUP(2,1/SEARCH(Лист2!$A$2:$A$9,H276),Лист2!$A$2:$A$9)</f>
        <v>ТЭМ2</v>
      </c>
      <c r="J276" s="21" t="str">
        <f>LOOKUP(2,1/SEARCH(Лист2!$B$2:$B$6,H276),Лист2!$B$2:$B$6)</f>
        <v>средн</v>
      </c>
    </row>
    <row r="277" spans="1:10" ht="396" x14ac:dyDescent="0.25">
      <c r="A277" s="18">
        <v>1470</v>
      </c>
      <c r="B277" s="17" t="s">
        <v>289</v>
      </c>
      <c r="C277" s="17" t="s">
        <v>290</v>
      </c>
      <c r="D277" s="10">
        <v>43518</v>
      </c>
      <c r="E277" s="19" t="s">
        <v>986</v>
      </c>
      <c r="F277" s="14" t="s">
        <v>291</v>
      </c>
      <c r="G277" s="14" t="s">
        <v>983</v>
      </c>
      <c r="H277" s="17" t="s">
        <v>1513</v>
      </c>
      <c r="I277" s="21" t="str">
        <f>LOOKUP(2,1/SEARCH(Лист2!$A$2:$A$9,H277),Лист2!$A$2:$A$9)</f>
        <v>ТЭМ18</v>
      </c>
      <c r="J277" s="21" t="str">
        <f>LOOKUP(2,1/SEARCH(Лист2!$B$2:$B$6,H277),Лист2!$B$2:$B$6)</f>
        <v>средн</v>
      </c>
    </row>
    <row r="278" spans="1:10" ht="216" x14ac:dyDescent="0.25">
      <c r="A278" s="18">
        <v>1473</v>
      </c>
      <c r="B278" s="17" t="s">
        <v>558</v>
      </c>
      <c r="C278" s="17" t="s">
        <v>990</v>
      </c>
      <c r="D278" s="10">
        <v>43524</v>
      </c>
      <c r="E278" s="19" t="s">
        <v>991</v>
      </c>
      <c r="F278" s="14" t="s">
        <v>988</v>
      </c>
      <c r="G278" s="14" t="s">
        <v>989</v>
      </c>
      <c r="H278" s="11" t="s">
        <v>1514</v>
      </c>
      <c r="I278" s="21" t="str">
        <f>LOOKUP(2,1/SEARCH(Лист2!$A$2:$A$9,H278),Лист2!$A$2:$A$9)</f>
        <v>ТЭМ15</v>
      </c>
      <c r="J278" s="21" t="str">
        <f>LOOKUP(2,1/SEARCH(Лист2!$B$2:$B$6,H278),Лист2!$B$2:$B$6)</f>
        <v>ТР-3</v>
      </c>
    </row>
    <row r="279" spans="1:10" ht="348" x14ac:dyDescent="0.25">
      <c r="A279" s="18">
        <v>1478</v>
      </c>
      <c r="B279" s="17" t="s">
        <v>992</v>
      </c>
      <c r="C279" s="17" t="s">
        <v>993</v>
      </c>
      <c r="D279" s="10">
        <v>43536</v>
      </c>
      <c r="E279" s="19" t="s">
        <v>994</v>
      </c>
      <c r="F279" s="14" t="s">
        <v>18</v>
      </c>
      <c r="G279" s="14" t="s">
        <v>995</v>
      </c>
      <c r="H279" s="17" t="s">
        <v>1515</v>
      </c>
      <c r="I279" s="21" t="str">
        <f>LOOKUP(2,1/SEARCH(Лист2!$A$2:$A$9,H279),Лист2!$A$2:$A$9)</f>
        <v>ТЭМ18</v>
      </c>
      <c r="J279" s="21" t="str">
        <f>LOOKUP(2,1/SEARCH(Лист2!$B$2:$B$6,H279),Лист2!$B$2:$B$6)</f>
        <v>средн</v>
      </c>
    </row>
    <row r="280" spans="1:10" ht="144" x14ac:dyDescent="0.25">
      <c r="A280" s="18">
        <v>1484</v>
      </c>
      <c r="B280" s="17" t="s">
        <v>996</v>
      </c>
      <c r="C280" s="17" t="s">
        <v>997</v>
      </c>
      <c r="D280" s="10">
        <v>43536</v>
      </c>
      <c r="E280" s="19" t="s">
        <v>998</v>
      </c>
      <c r="F280" s="14" t="s">
        <v>999</v>
      </c>
      <c r="G280" s="14" t="s">
        <v>995</v>
      </c>
      <c r="H280" s="11" t="s">
        <v>1516</v>
      </c>
      <c r="I280" s="21" t="str">
        <f>LOOKUP(2,1/SEARCH(Лист2!$A$2:$A$9,H280),Лист2!$A$2:$A$9)</f>
        <v>ТЭМ15</v>
      </c>
      <c r="J280" s="21" t="str">
        <f>LOOKUP(2,1/SEARCH(Лист2!$B$2:$B$6,H280),Лист2!$B$2:$B$6)</f>
        <v>ТР-3</v>
      </c>
    </row>
    <row r="281" spans="1:10" ht="168" x14ac:dyDescent="0.25">
      <c r="A281" s="18">
        <v>1486</v>
      </c>
      <c r="B281" s="17" t="s">
        <v>1001</v>
      </c>
      <c r="C281" s="17" t="s">
        <v>1002</v>
      </c>
      <c r="D281" s="10">
        <v>43539</v>
      </c>
      <c r="E281" s="19" t="s">
        <v>1003</v>
      </c>
      <c r="F281" s="14" t="s">
        <v>1004</v>
      </c>
      <c r="G281" s="14" t="s">
        <v>1000</v>
      </c>
      <c r="H281" s="17" t="s">
        <v>1517</v>
      </c>
      <c r="I281" s="21" t="str">
        <f>LOOKUP(2,1/SEARCH(Лист2!$A$2:$A$9,H281),Лист2!$A$2:$A$9)</f>
        <v>ТЭМ18</v>
      </c>
      <c r="J281" s="21" t="str">
        <f>LOOKUP(2,1/SEARCH(Лист2!$B$2:$B$6,H281),Лист2!$B$2:$B$6)</f>
        <v>ТР-1</v>
      </c>
    </row>
    <row r="282" spans="1:10" ht="384" x14ac:dyDescent="0.25">
      <c r="A282" s="18">
        <v>1488</v>
      </c>
      <c r="B282" s="17" t="s">
        <v>1005</v>
      </c>
      <c r="C282" s="17" t="s">
        <v>491</v>
      </c>
      <c r="D282" s="10">
        <v>43539</v>
      </c>
      <c r="E282" s="19" t="s">
        <v>1006</v>
      </c>
      <c r="F282" s="14" t="s">
        <v>494</v>
      </c>
      <c r="G282" s="14" t="s">
        <v>889</v>
      </c>
      <c r="H282" s="17" t="s">
        <v>1518</v>
      </c>
      <c r="I282" s="21" t="str">
        <f>LOOKUP(2,1/SEARCH(Лист2!$A$2:$A$9,H282),Лист2!$A$2:$A$9)</f>
        <v>ТЭМ18</v>
      </c>
      <c r="J282" s="21" t="str">
        <f>LOOKUP(2,1/SEARCH(Лист2!$B$2:$B$6,H282),Лист2!$B$2:$B$6)</f>
        <v>капит</v>
      </c>
    </row>
    <row r="283" spans="1:10" ht="132" x14ac:dyDescent="0.25">
      <c r="A283" s="18">
        <v>1490</v>
      </c>
      <c r="B283" s="17" t="s">
        <v>1007</v>
      </c>
      <c r="C283" s="17" t="s">
        <v>1008</v>
      </c>
      <c r="D283" s="10">
        <v>43542</v>
      </c>
      <c r="E283" s="19" t="s">
        <v>1009</v>
      </c>
      <c r="F283" s="14" t="s">
        <v>1010</v>
      </c>
      <c r="G283" s="14" t="s">
        <v>1011</v>
      </c>
      <c r="H283" s="17" t="s">
        <v>1519</v>
      </c>
      <c r="I283" s="21" t="str">
        <f>LOOKUP(2,1/SEARCH(Лист2!$A$2:$A$9,H283),Лист2!$A$2:$A$9)</f>
        <v>ТГМ4</v>
      </c>
      <c r="J283" s="21" t="str">
        <f>LOOKUP(2,1/SEARCH(Лист2!$B$2:$B$6,H283),Лист2!$B$2:$B$6)</f>
        <v>ТР-1</v>
      </c>
    </row>
    <row r="284" spans="1:10" ht="312" x14ac:dyDescent="0.25">
      <c r="A284" s="18">
        <v>1496</v>
      </c>
      <c r="B284" s="17" t="s">
        <v>1014</v>
      </c>
      <c r="C284" s="17" t="s">
        <v>1015</v>
      </c>
      <c r="D284" s="10">
        <v>43559</v>
      </c>
      <c r="E284" s="19" t="s">
        <v>1016</v>
      </c>
      <c r="F284" s="14" t="s">
        <v>16</v>
      </c>
      <c r="G284" s="14" t="s">
        <v>1013</v>
      </c>
      <c r="H284" s="17" t="s">
        <v>1520</v>
      </c>
      <c r="I284" s="21" t="str">
        <f>LOOKUP(2,1/SEARCH(Лист2!$A$2:$A$9,H284),Лист2!$A$2:$A$9)</f>
        <v>ТЭМ18</v>
      </c>
      <c r="J284" s="21" t="str">
        <f>LOOKUP(2,1/SEARCH(Лист2!$B$2:$B$6,H284),Лист2!$B$2:$B$6)</f>
        <v>ТР-2</v>
      </c>
    </row>
    <row r="285" spans="1:10" ht="336" x14ac:dyDescent="0.25">
      <c r="A285" s="18">
        <v>1501</v>
      </c>
      <c r="B285" s="17" t="s">
        <v>1017</v>
      </c>
      <c r="C285" s="17" t="s">
        <v>437</v>
      </c>
      <c r="D285" s="10">
        <v>43558</v>
      </c>
      <c r="E285" s="19" t="s">
        <v>1018</v>
      </c>
      <c r="F285" s="14" t="s">
        <v>113</v>
      </c>
      <c r="G285" s="14" t="s">
        <v>1012</v>
      </c>
      <c r="H285" s="11" t="s">
        <v>1521</v>
      </c>
      <c r="I285" s="21" t="str">
        <f>LOOKUP(2,1/SEARCH(Лист2!$A$2:$A$9,H285),Лист2!$A$2:$A$9)</f>
        <v>ТЭМ18</v>
      </c>
      <c r="J285" s="21" t="str">
        <f>LOOKUP(2,1/SEARCH(Лист2!$B$2:$B$6,H285),Лист2!$B$2:$B$6)</f>
        <v>ТР-3</v>
      </c>
    </row>
    <row r="286" spans="1:10" ht="409.5" x14ac:dyDescent="0.25">
      <c r="A286" s="18">
        <v>1506</v>
      </c>
      <c r="B286" s="17" t="s">
        <v>570</v>
      </c>
      <c r="C286" s="17" t="s">
        <v>571</v>
      </c>
      <c r="D286" s="10">
        <v>43558</v>
      </c>
      <c r="E286" s="19" t="s">
        <v>1019</v>
      </c>
      <c r="F286" s="14" t="s">
        <v>572</v>
      </c>
      <c r="G286" s="14" t="s">
        <v>1012</v>
      </c>
      <c r="H286" s="17" t="s">
        <v>1522</v>
      </c>
      <c r="I286" s="21" t="str">
        <f>LOOKUP(2,1/SEARCH(Лист2!$A$2:$A$9,H286),Лист2!$A$2:$A$9)</f>
        <v>МПТ-4</v>
      </c>
      <c r="J286" s="21" t="str">
        <f>LOOKUP(2,1/SEARCH(Лист2!$B$2:$B$6,H286),Лист2!$B$2:$B$6)</f>
        <v>капит</v>
      </c>
    </row>
    <row r="287" spans="1:10" ht="240" x14ac:dyDescent="0.25">
      <c r="A287" s="18">
        <v>1513</v>
      </c>
      <c r="B287" s="17" t="s">
        <v>1020</v>
      </c>
      <c r="C287" s="17" t="s">
        <v>1021</v>
      </c>
      <c r="D287" s="10">
        <v>43559</v>
      </c>
      <c r="E287" s="19" t="s">
        <v>1022</v>
      </c>
      <c r="F287" s="14" t="s">
        <v>1023</v>
      </c>
      <c r="G287" s="14" t="s">
        <v>1013</v>
      </c>
      <c r="H287" s="17" t="s">
        <v>1523</v>
      </c>
      <c r="I287" s="21" t="str">
        <f>LOOKUP(2,1/SEARCH(Лист2!$A$2:$A$9,H287),Лист2!$A$2:$A$9)</f>
        <v>МПТ-4</v>
      </c>
      <c r="J287" s="21" t="str">
        <f>LOOKUP(2,1/SEARCH(Лист2!$B$2:$B$6,H287),Лист2!$B$2:$B$6)</f>
        <v>ТР-1</v>
      </c>
    </row>
    <row r="288" spans="1:10" ht="312" x14ac:dyDescent="0.25">
      <c r="A288" s="18">
        <v>1514</v>
      </c>
      <c r="B288" s="17" t="s">
        <v>1024</v>
      </c>
      <c r="C288" s="17" t="s">
        <v>1025</v>
      </c>
      <c r="D288" s="10">
        <v>43559</v>
      </c>
      <c r="E288" s="19" t="s">
        <v>1026</v>
      </c>
      <c r="F288" s="14" t="s">
        <v>1027</v>
      </c>
      <c r="G288" s="14" t="s">
        <v>1013</v>
      </c>
      <c r="H288" s="17" t="s">
        <v>1524</v>
      </c>
      <c r="I288" s="21" t="str">
        <f>LOOKUP(2,1/SEARCH(Лист2!$A$2:$A$9,H288),Лист2!$A$2:$A$9)</f>
        <v>МПТ-4</v>
      </c>
      <c r="J288" s="21" t="str">
        <f>LOOKUP(2,1/SEARCH(Лист2!$B$2:$B$6,H288),Лист2!$B$2:$B$6)</f>
        <v>ТР-1</v>
      </c>
    </row>
    <row r="289" spans="1:10" ht="264" x14ac:dyDescent="0.25">
      <c r="A289" s="18">
        <v>1518</v>
      </c>
      <c r="B289" s="17" t="s">
        <v>1028</v>
      </c>
      <c r="C289" s="17" t="s">
        <v>1029</v>
      </c>
      <c r="D289" s="10">
        <v>43559</v>
      </c>
      <c r="E289" s="19" t="s">
        <v>1030</v>
      </c>
      <c r="F289" s="14" t="s">
        <v>1031</v>
      </c>
      <c r="G289" s="14" t="s">
        <v>1013</v>
      </c>
      <c r="H289" s="17" t="s">
        <v>1525</v>
      </c>
      <c r="I289" s="21" t="str">
        <f>LOOKUP(2,1/SEARCH(Лист2!$A$2:$A$9,H289),Лист2!$A$2:$A$9)</f>
        <v>МПТ-4</v>
      </c>
      <c r="J289" s="21" t="str">
        <f>LOOKUP(2,1/SEARCH(Лист2!$B$2:$B$6,H289),Лист2!$B$2:$B$6)</f>
        <v>ТР-1</v>
      </c>
    </row>
    <row r="290" spans="1:10" ht="228" x14ac:dyDescent="0.25">
      <c r="A290" s="18">
        <v>1519</v>
      </c>
      <c r="B290" s="17" t="s">
        <v>1032</v>
      </c>
      <c r="C290" s="17" t="s">
        <v>57</v>
      </c>
      <c r="D290" s="10">
        <v>43559</v>
      </c>
      <c r="E290" s="19" t="s">
        <v>1033</v>
      </c>
      <c r="F290" s="14" t="s">
        <v>59</v>
      </c>
      <c r="G290" s="14" t="s">
        <v>1013</v>
      </c>
      <c r="H290" s="17" t="s">
        <v>1526</v>
      </c>
      <c r="I290" s="21" t="str">
        <f>LOOKUP(2,1/SEARCH(Лист2!$A$2:$A$9,H290),Лист2!$A$2:$A$9)</f>
        <v>ТЭМ18</v>
      </c>
      <c r="J290" s="21" t="str">
        <f>LOOKUP(2,1/SEARCH(Лист2!$B$2:$B$6,H290),Лист2!$B$2:$B$6)</f>
        <v>средн</v>
      </c>
    </row>
    <row r="291" spans="1:10" ht="228" x14ac:dyDescent="0.25">
      <c r="A291" s="18">
        <v>1520</v>
      </c>
      <c r="B291" s="17" t="s">
        <v>1034</v>
      </c>
      <c r="C291" s="17" t="s">
        <v>1035</v>
      </c>
      <c r="D291" s="10">
        <v>43559</v>
      </c>
      <c r="E291" s="19" t="s">
        <v>1036</v>
      </c>
      <c r="F291" s="14" t="s">
        <v>27</v>
      </c>
      <c r="G291" s="14" t="s">
        <v>1013</v>
      </c>
      <c r="H291" s="11" t="s">
        <v>1527</v>
      </c>
      <c r="I291" s="21" t="str">
        <f>LOOKUP(2,1/SEARCH(Лист2!$A$2:$A$9,H291),Лист2!$A$2:$A$9)</f>
        <v>ТЭМ18</v>
      </c>
      <c r="J291" s="21" t="str">
        <f>LOOKUP(2,1/SEARCH(Лист2!$B$2:$B$6,H291),Лист2!$B$2:$B$6)</f>
        <v>ТР-2</v>
      </c>
    </row>
    <row r="292" spans="1:10" ht="228" x14ac:dyDescent="0.25">
      <c r="A292" s="18">
        <v>1521</v>
      </c>
      <c r="B292" s="17" t="s">
        <v>1037</v>
      </c>
      <c r="C292" s="17" t="s">
        <v>116</v>
      </c>
      <c r="D292" s="10">
        <v>43559</v>
      </c>
      <c r="E292" s="19" t="s">
        <v>1038</v>
      </c>
      <c r="F292" s="14" t="s">
        <v>117</v>
      </c>
      <c r="G292" s="14" t="s">
        <v>1013</v>
      </c>
      <c r="H292" s="17" t="s">
        <v>1528</v>
      </c>
      <c r="I292" s="21" t="str">
        <f>LOOKUP(2,1/SEARCH(Лист2!$A$2:$A$9,H292),Лист2!$A$2:$A$9)</f>
        <v>ТЭМ18</v>
      </c>
      <c r="J292" s="21" t="str">
        <f>LOOKUP(2,1/SEARCH(Лист2!$B$2:$B$6,H292),Лист2!$B$2:$B$6)</f>
        <v>средн</v>
      </c>
    </row>
    <row r="293" spans="1:10" ht="180" x14ac:dyDescent="0.25">
      <c r="A293" s="18">
        <v>1523</v>
      </c>
      <c r="B293" s="17" t="s">
        <v>1039</v>
      </c>
      <c r="C293" s="17" t="s">
        <v>64</v>
      </c>
      <c r="D293" s="16">
        <v>43559</v>
      </c>
      <c r="E293" s="19" t="s">
        <v>1040</v>
      </c>
      <c r="F293" s="14" t="s">
        <v>65</v>
      </c>
      <c r="G293" s="14" t="s">
        <v>1013</v>
      </c>
      <c r="H293" s="17" t="s">
        <v>1529</v>
      </c>
      <c r="I293" s="21" t="str">
        <f>LOOKUP(2,1/SEARCH(Лист2!$A$2:$A$9,H293),Лист2!$A$2:$A$9)</f>
        <v>ТЭМ18</v>
      </c>
      <c r="J293" s="21" t="str">
        <f>LOOKUP(2,1/SEARCH(Лист2!$B$2:$B$6,H293),Лист2!$B$2:$B$6)</f>
        <v>ТР-2</v>
      </c>
    </row>
    <row r="294" spans="1:10" ht="409.5" x14ac:dyDescent="0.25">
      <c r="A294" s="18">
        <v>1524</v>
      </c>
      <c r="B294" s="17" t="s">
        <v>1041</v>
      </c>
      <c r="C294" s="17" t="s">
        <v>1042</v>
      </c>
      <c r="D294" s="10">
        <v>43565</v>
      </c>
      <c r="E294" s="19" t="s">
        <v>1043</v>
      </c>
      <c r="F294" s="14" t="s">
        <v>1044</v>
      </c>
      <c r="G294" s="14" t="s">
        <v>1045</v>
      </c>
      <c r="H294" s="17" t="s">
        <v>1530</v>
      </c>
      <c r="I294" s="21" t="str">
        <f>LOOKUP(2,1/SEARCH(Лист2!$A$2:$A$9,H294),Лист2!$A$2:$A$9)</f>
        <v>ТЭМ15</v>
      </c>
      <c r="J294" s="21" t="str">
        <f>LOOKUP(2,1/SEARCH(Лист2!$B$2:$B$6,H294),Лист2!$B$2:$B$6)</f>
        <v>капит</v>
      </c>
    </row>
    <row r="295" spans="1:10" ht="324" x14ac:dyDescent="0.25">
      <c r="A295" s="18">
        <v>1525</v>
      </c>
      <c r="B295" s="17" t="s">
        <v>1046</v>
      </c>
      <c r="C295" s="17" t="s">
        <v>1047</v>
      </c>
      <c r="D295" s="10">
        <v>43565</v>
      </c>
      <c r="E295" s="19" t="s">
        <v>1048</v>
      </c>
      <c r="F295" s="14" t="s">
        <v>119</v>
      </c>
      <c r="G295" s="14" t="s">
        <v>1045</v>
      </c>
      <c r="H295" s="17" t="s">
        <v>1531</v>
      </c>
      <c r="I295" s="21" t="str">
        <f>LOOKUP(2,1/SEARCH(Лист2!$A$2:$A$9,H295),Лист2!$A$2:$A$9)</f>
        <v>ТЭМ2</v>
      </c>
      <c r="J295" s="21" t="str">
        <f>LOOKUP(2,1/SEARCH(Лист2!$B$2:$B$6,H295),Лист2!$B$2:$B$6)</f>
        <v>ТР-3</v>
      </c>
    </row>
    <row r="296" spans="1:10" ht="264" x14ac:dyDescent="0.25">
      <c r="A296" s="18">
        <v>1527</v>
      </c>
      <c r="B296" s="17" t="s">
        <v>1049</v>
      </c>
      <c r="C296" s="17" t="s">
        <v>1050</v>
      </c>
      <c r="D296" s="10">
        <v>43565</v>
      </c>
      <c r="E296" s="19" t="s">
        <v>1051</v>
      </c>
      <c r="F296" s="14" t="s">
        <v>1052</v>
      </c>
      <c r="G296" s="14" t="s">
        <v>1045</v>
      </c>
      <c r="H296" s="11" t="s">
        <v>1532</v>
      </c>
      <c r="I296" s="21" t="str">
        <f>LOOKUP(2,1/SEARCH(Лист2!$A$2:$A$9,H296),Лист2!$A$2:$A$9)</f>
        <v>МПТ-4</v>
      </c>
      <c r="J296" s="21" t="str">
        <f>LOOKUP(2,1/SEARCH(Лист2!$B$2:$B$6,H296),Лист2!$B$2:$B$6)</f>
        <v>ТР-1</v>
      </c>
    </row>
    <row r="297" spans="1:10" ht="216" x14ac:dyDescent="0.25">
      <c r="A297" s="18">
        <v>1528</v>
      </c>
      <c r="B297" s="17" t="s">
        <v>1053</v>
      </c>
      <c r="C297" s="17" t="s">
        <v>1054</v>
      </c>
      <c r="D297" s="10">
        <v>43565</v>
      </c>
      <c r="E297" s="19" t="s">
        <v>1055</v>
      </c>
      <c r="F297" s="14" t="s">
        <v>127</v>
      </c>
      <c r="G297" s="14" t="s">
        <v>1045</v>
      </c>
      <c r="H297" s="11" t="s">
        <v>1533</v>
      </c>
      <c r="I297" s="21" t="str">
        <f>LOOKUP(2,1/SEARCH(Лист2!$A$2:$A$9,H297),Лист2!$A$2:$A$9)</f>
        <v>ТЭМ18</v>
      </c>
      <c r="J297" s="21" t="str">
        <f>LOOKUP(2,1/SEARCH(Лист2!$B$2:$B$6,H297),Лист2!$B$2:$B$6)</f>
        <v>ТР-3</v>
      </c>
    </row>
    <row r="298" spans="1:10" ht="228" x14ac:dyDescent="0.25">
      <c r="A298" s="18">
        <v>1530</v>
      </c>
      <c r="B298" s="17" t="s">
        <v>1056</v>
      </c>
      <c r="C298" s="17" t="s">
        <v>1057</v>
      </c>
      <c r="D298" s="10">
        <v>43565</v>
      </c>
      <c r="E298" s="19" t="s">
        <v>1058</v>
      </c>
      <c r="F298" s="14" t="s">
        <v>76</v>
      </c>
      <c r="G298" s="14" t="s">
        <v>1045</v>
      </c>
      <c r="H298" s="17" t="s">
        <v>1534</v>
      </c>
      <c r="I298" s="21" t="str">
        <f>LOOKUP(2,1/SEARCH(Лист2!$A$2:$A$9,H298),Лист2!$A$2:$A$9)</f>
        <v>ТЭМ18</v>
      </c>
      <c r="J298" s="21" t="str">
        <f>LOOKUP(2,1/SEARCH(Лист2!$B$2:$B$6,H298),Лист2!$B$2:$B$6)</f>
        <v>средн</v>
      </c>
    </row>
    <row r="299" spans="1:10" ht="240" x14ac:dyDescent="0.25">
      <c r="A299" s="18">
        <v>1532</v>
      </c>
      <c r="B299" s="17" t="s">
        <v>1059</v>
      </c>
      <c r="C299" s="17" t="s">
        <v>1060</v>
      </c>
      <c r="D299" s="10">
        <v>43565</v>
      </c>
      <c r="E299" s="19" t="s">
        <v>1061</v>
      </c>
      <c r="F299" s="14" t="s">
        <v>88</v>
      </c>
      <c r="G299" s="14" t="s">
        <v>1045</v>
      </c>
      <c r="H299" s="17" t="s">
        <v>1535</v>
      </c>
      <c r="I299" s="21" t="str">
        <f>LOOKUP(2,1/SEARCH(Лист2!$A$2:$A$9,H299),Лист2!$A$2:$A$9)</f>
        <v>ТЭМ18</v>
      </c>
      <c r="J299" s="21" t="str">
        <f>LOOKUP(2,1/SEARCH(Лист2!$B$2:$B$6,H299),Лист2!$B$2:$B$6)</f>
        <v>ТР-2</v>
      </c>
    </row>
    <row r="300" spans="1:10" ht="144" x14ac:dyDescent="0.25">
      <c r="A300" s="18">
        <v>1533</v>
      </c>
      <c r="B300" s="17" t="s">
        <v>1062</v>
      </c>
      <c r="C300" s="17" t="s">
        <v>1063</v>
      </c>
      <c r="D300" s="10">
        <v>43565</v>
      </c>
      <c r="E300" s="19" t="s">
        <v>1064</v>
      </c>
      <c r="F300" s="14" t="s">
        <v>1065</v>
      </c>
      <c r="G300" s="14" t="s">
        <v>1045</v>
      </c>
      <c r="H300" s="17" t="s">
        <v>1536</v>
      </c>
      <c r="I300" s="21" t="str">
        <f>LOOKUP(2,1/SEARCH(Лист2!$A$2:$A$9,H300),Лист2!$A$2:$A$9)</f>
        <v>ТЭМ18</v>
      </c>
      <c r="J300" s="21" t="str">
        <f>LOOKUP(2,1/SEARCH(Лист2!$B$2:$B$6,H300),Лист2!$B$2:$B$6)</f>
        <v>ТР-3</v>
      </c>
    </row>
    <row r="301" spans="1:10" ht="132" x14ac:dyDescent="0.25">
      <c r="A301" s="18">
        <v>1541</v>
      </c>
      <c r="B301" s="17" t="s">
        <v>1068</v>
      </c>
      <c r="C301" s="17" t="s">
        <v>1069</v>
      </c>
      <c r="D301" s="10">
        <v>43592</v>
      </c>
      <c r="E301" s="19" t="s">
        <v>1070</v>
      </c>
      <c r="F301" s="14" t="s">
        <v>1071</v>
      </c>
      <c r="G301" s="14" t="s">
        <v>1072</v>
      </c>
      <c r="H301" s="11" t="s">
        <v>1537</v>
      </c>
      <c r="I301" s="21" t="str">
        <f>LOOKUP(2,1/SEARCH(Лист2!$A$2:$A$9,H301),Лист2!$A$2:$A$9)</f>
        <v>ТЭМ18</v>
      </c>
      <c r="J301" s="21" t="str">
        <f>LOOKUP(2,1/SEARCH(Лист2!$B$2:$B$6,H301),Лист2!$B$2:$B$6)</f>
        <v>ТР-1</v>
      </c>
    </row>
    <row r="302" spans="1:10" ht="216" x14ac:dyDescent="0.25">
      <c r="A302" s="18">
        <v>1546</v>
      </c>
      <c r="B302" s="17" t="s">
        <v>1073</v>
      </c>
      <c r="C302" s="17" t="s">
        <v>1074</v>
      </c>
      <c r="D302" s="10">
        <v>43592</v>
      </c>
      <c r="E302" s="19" t="s">
        <v>1075</v>
      </c>
      <c r="F302" s="14" t="s">
        <v>105</v>
      </c>
      <c r="G302" s="14" t="s">
        <v>1072</v>
      </c>
      <c r="H302" s="11" t="s">
        <v>1538</v>
      </c>
      <c r="I302" s="21" t="str">
        <f>LOOKUP(2,1/SEARCH(Лист2!$A$2:$A$9,H302),Лист2!$A$2:$A$9)</f>
        <v>ТЭМ18</v>
      </c>
      <c r="J302" s="21" t="str">
        <f>LOOKUP(2,1/SEARCH(Лист2!$B$2:$B$6,H302),Лист2!$B$2:$B$6)</f>
        <v>ТР-2</v>
      </c>
    </row>
    <row r="303" spans="1:10" ht="409.5" x14ac:dyDescent="0.25">
      <c r="A303" s="18">
        <v>1547</v>
      </c>
      <c r="B303" s="17" t="s">
        <v>1076</v>
      </c>
      <c r="C303" s="17" t="s">
        <v>1077</v>
      </c>
      <c r="D303" s="16">
        <v>43592</v>
      </c>
      <c r="E303" s="19" t="s">
        <v>1078</v>
      </c>
      <c r="F303" s="14" t="s">
        <v>89</v>
      </c>
      <c r="G303" s="14" t="s">
        <v>1072</v>
      </c>
      <c r="H303" s="17" t="s">
        <v>1539</v>
      </c>
      <c r="I303" s="21" t="str">
        <f>LOOKUP(2,1/SEARCH(Лист2!$A$2:$A$9,H303),Лист2!$A$2:$A$9)</f>
        <v>ТЭМ18</v>
      </c>
      <c r="J303" s="21" t="str">
        <f>LOOKUP(2,1/SEARCH(Лист2!$B$2:$B$6,H303),Лист2!$B$2:$B$6)</f>
        <v>средн</v>
      </c>
    </row>
    <row r="304" spans="1:10" ht="168" x14ac:dyDescent="0.25">
      <c r="A304" s="18">
        <v>1550</v>
      </c>
      <c r="B304" s="11" t="s">
        <v>1079</v>
      </c>
      <c r="C304" s="11" t="s">
        <v>1080</v>
      </c>
      <c r="D304" s="10">
        <v>43592</v>
      </c>
      <c r="E304" s="19" t="s">
        <v>1081</v>
      </c>
      <c r="F304" s="14" t="s">
        <v>1082</v>
      </c>
      <c r="G304" s="14" t="s">
        <v>1072</v>
      </c>
      <c r="H304" s="11" t="s">
        <v>1540</v>
      </c>
      <c r="I304" s="21" t="str">
        <f>LOOKUP(2,1/SEARCH(Лист2!$A$2:$A$9,H304),Лист2!$A$2:$A$9)</f>
        <v>ТЭМ18</v>
      </c>
      <c r="J304" s="21" t="str">
        <f>LOOKUP(2,1/SEARCH(Лист2!$B$2:$B$6,H304),Лист2!$B$2:$B$6)</f>
        <v>ТР-3</v>
      </c>
    </row>
    <row r="305" spans="1:10" ht="264" x14ac:dyDescent="0.25">
      <c r="A305" s="13">
        <v>1553</v>
      </c>
      <c r="B305" s="11" t="s">
        <v>1083</v>
      </c>
      <c r="C305" s="11" t="s">
        <v>1084</v>
      </c>
      <c r="D305" s="10">
        <v>43592</v>
      </c>
      <c r="E305" s="14" t="s">
        <v>1085</v>
      </c>
      <c r="F305" s="14" t="s">
        <v>1086</v>
      </c>
      <c r="G305" s="14" t="s">
        <v>1072</v>
      </c>
      <c r="H305" s="11" t="s">
        <v>1541</v>
      </c>
      <c r="I305" s="21" t="str">
        <f>LOOKUP(2,1/SEARCH(Лист2!$A$2:$A$9,H305),Лист2!$A$2:$A$9)</f>
        <v>ТЭМ18</v>
      </c>
      <c r="J305" s="21" t="str">
        <f>LOOKUP(2,1/SEARCH(Лист2!$B$2:$B$6,H305),Лист2!$B$2:$B$6)</f>
        <v>средн</v>
      </c>
    </row>
    <row r="306" spans="1:10" ht="409.5" x14ac:dyDescent="0.25">
      <c r="A306" s="13">
        <v>1554</v>
      </c>
      <c r="B306" s="11" t="s">
        <v>1087</v>
      </c>
      <c r="C306" s="11" t="s">
        <v>314</v>
      </c>
      <c r="D306" s="10">
        <v>43592</v>
      </c>
      <c r="E306" s="14" t="s">
        <v>1088</v>
      </c>
      <c r="F306" s="14" t="s">
        <v>316</v>
      </c>
      <c r="G306" s="14" t="s">
        <v>1072</v>
      </c>
      <c r="H306" s="11" t="s">
        <v>1542</v>
      </c>
      <c r="I306" s="21" t="str">
        <f>LOOKUP(2,1/SEARCH(Лист2!$A$2:$A$9,H306),Лист2!$A$2:$A$9)</f>
        <v>МПТ-4</v>
      </c>
      <c r="J306" s="21" t="str">
        <f>LOOKUP(2,1/SEARCH(Лист2!$B$2:$B$6,H306),Лист2!$B$2:$B$6)</f>
        <v>капит</v>
      </c>
    </row>
    <row r="307" spans="1:10" ht="240" x14ac:dyDescent="0.25">
      <c r="A307" s="13">
        <v>1557</v>
      </c>
      <c r="B307" s="11" t="s">
        <v>1089</v>
      </c>
      <c r="C307" s="11" t="s">
        <v>1090</v>
      </c>
      <c r="D307" s="10">
        <v>43592</v>
      </c>
      <c r="E307" s="14" t="s">
        <v>1091</v>
      </c>
      <c r="F307" s="14" t="s">
        <v>386</v>
      </c>
      <c r="G307" s="14" t="s">
        <v>1072</v>
      </c>
      <c r="H307" s="11" t="s">
        <v>1543</v>
      </c>
      <c r="I307" s="21" t="str">
        <f>LOOKUP(2,1/SEARCH(Лист2!$A$2:$A$9,H307),Лист2!$A$2:$A$9)</f>
        <v>ТЭМ18</v>
      </c>
      <c r="J307" s="21" t="str">
        <f>LOOKUP(2,1/SEARCH(Лист2!$B$2:$B$6,H307),Лист2!$B$2:$B$6)</f>
        <v>средн</v>
      </c>
    </row>
    <row r="308" spans="1:10" ht="264" x14ac:dyDescent="0.25">
      <c r="A308" s="13">
        <v>1558</v>
      </c>
      <c r="B308" s="11" t="s">
        <v>1092</v>
      </c>
      <c r="C308" s="11" t="s">
        <v>379</v>
      </c>
      <c r="D308" s="10">
        <v>43592</v>
      </c>
      <c r="E308" s="14" t="s">
        <v>1093</v>
      </c>
      <c r="F308" s="14" t="s">
        <v>382</v>
      </c>
      <c r="G308" s="14" t="s">
        <v>1072</v>
      </c>
      <c r="H308" s="11" t="s">
        <v>1544</v>
      </c>
      <c r="I308" s="21" t="str">
        <f>LOOKUP(2,1/SEARCH(Лист2!$A$2:$A$9,H308),Лист2!$A$2:$A$9)</f>
        <v>ТЭМ18</v>
      </c>
      <c r="J308" s="21" t="str">
        <f>LOOKUP(2,1/SEARCH(Лист2!$B$2:$B$6,H308),Лист2!$B$2:$B$6)</f>
        <v>средн</v>
      </c>
    </row>
    <row r="309" spans="1:10" ht="324" x14ac:dyDescent="0.25">
      <c r="A309" s="13">
        <v>1559</v>
      </c>
      <c r="B309" s="11" t="s">
        <v>1094</v>
      </c>
      <c r="C309" s="11" t="s">
        <v>67</v>
      </c>
      <c r="D309" s="10">
        <v>43592</v>
      </c>
      <c r="E309" s="14" t="s">
        <v>1095</v>
      </c>
      <c r="F309" s="14" t="s">
        <v>69</v>
      </c>
      <c r="G309" s="14" t="s">
        <v>1072</v>
      </c>
      <c r="H309" s="11" t="s">
        <v>1545</v>
      </c>
      <c r="I309" s="21" t="str">
        <f>LOOKUP(2,1/SEARCH(Лист2!$A$2:$A$9,H309),Лист2!$A$2:$A$9)</f>
        <v>ТЭМ18</v>
      </c>
      <c r="J309" s="21" t="str">
        <f>LOOKUP(2,1/SEARCH(Лист2!$B$2:$B$6,H309),Лист2!$B$2:$B$6)</f>
        <v>ТР-2</v>
      </c>
    </row>
    <row r="310" spans="1:10" ht="252" x14ac:dyDescent="0.25">
      <c r="A310" s="18">
        <v>1562</v>
      </c>
      <c r="B310" s="11" t="s">
        <v>1096</v>
      </c>
      <c r="C310" s="11" t="s">
        <v>1097</v>
      </c>
      <c r="D310" s="10">
        <v>43592</v>
      </c>
      <c r="E310" s="19" t="s">
        <v>1098</v>
      </c>
      <c r="F310" s="14" t="s">
        <v>390</v>
      </c>
      <c r="G310" s="14" t="s">
        <v>1072</v>
      </c>
      <c r="H310" s="11" t="s">
        <v>1546</v>
      </c>
      <c r="I310" s="21" t="str">
        <f>LOOKUP(2,1/SEARCH(Лист2!$A$2:$A$9,H310),Лист2!$A$2:$A$9)</f>
        <v>ТЭМ18</v>
      </c>
      <c r="J310" s="21" t="str">
        <f>LOOKUP(2,1/SEARCH(Лист2!$B$2:$B$6,H310),Лист2!$B$2:$B$6)</f>
        <v>средн</v>
      </c>
    </row>
    <row r="311" spans="1:10" ht="228" x14ac:dyDescent="0.25">
      <c r="A311" s="18">
        <v>1564</v>
      </c>
      <c r="B311" s="11" t="s">
        <v>1099</v>
      </c>
      <c r="C311" s="11" t="s">
        <v>1100</v>
      </c>
      <c r="D311" s="10">
        <v>43592</v>
      </c>
      <c r="E311" s="19" t="s">
        <v>1101</v>
      </c>
      <c r="F311" s="14" t="s">
        <v>244</v>
      </c>
      <c r="G311" s="14" t="s">
        <v>1072</v>
      </c>
      <c r="H311" s="11" t="s">
        <v>1547</v>
      </c>
      <c r="I311" s="21" t="str">
        <f>LOOKUP(2,1/SEARCH(Лист2!$A$2:$A$9,H311),Лист2!$A$2:$A$9)</f>
        <v>ТЭМ2</v>
      </c>
      <c r="J311" s="21" t="str">
        <f>LOOKUP(2,1/SEARCH(Лист2!$B$2:$B$6,H311),Лист2!$B$2:$B$6)</f>
        <v>ТР-2</v>
      </c>
    </row>
    <row r="312" spans="1:10" ht="252" x14ac:dyDescent="0.25">
      <c r="A312" s="18">
        <v>1565</v>
      </c>
      <c r="B312" s="11" t="s">
        <v>1102</v>
      </c>
      <c r="C312" s="11" t="s">
        <v>1103</v>
      </c>
      <c r="D312" s="10">
        <v>43592</v>
      </c>
      <c r="E312" s="19" t="s">
        <v>1104</v>
      </c>
      <c r="F312" s="14" t="s">
        <v>173</v>
      </c>
      <c r="G312" s="14" t="s">
        <v>1072</v>
      </c>
      <c r="H312" s="11" t="s">
        <v>1548</v>
      </c>
      <c r="I312" s="21" t="str">
        <f>LOOKUP(2,1/SEARCH(Лист2!$A$2:$A$9,H312),Лист2!$A$2:$A$9)</f>
        <v>ТЭМ18</v>
      </c>
      <c r="J312" s="21" t="str">
        <f>LOOKUP(2,1/SEARCH(Лист2!$B$2:$B$6,H312),Лист2!$B$2:$B$6)</f>
        <v>ТР-1</v>
      </c>
    </row>
    <row r="313" spans="1:10" ht="409.5" x14ac:dyDescent="0.25">
      <c r="A313" s="13">
        <v>1573</v>
      </c>
      <c r="B313" s="11" t="s">
        <v>1105</v>
      </c>
      <c r="C313" s="11" t="s">
        <v>1106</v>
      </c>
      <c r="D313" s="10">
        <v>43599</v>
      </c>
      <c r="E313" s="14" t="s">
        <v>1107</v>
      </c>
      <c r="F313" s="14" t="s">
        <v>152</v>
      </c>
      <c r="G313" s="14" t="s">
        <v>903</v>
      </c>
      <c r="H313" s="11" t="s">
        <v>1549</v>
      </c>
      <c r="I313" s="21" t="str">
        <f>LOOKUP(2,1/SEARCH(Лист2!$A$2:$A$9,H313),Лист2!$A$2:$A$9)</f>
        <v>МПТ-4</v>
      </c>
      <c r="J313" s="21" t="str">
        <f>LOOKUP(2,1/SEARCH(Лист2!$B$2:$B$6,H313),Лист2!$B$2:$B$6)</f>
        <v>капит</v>
      </c>
    </row>
    <row r="314" spans="1:10" ht="156" x14ac:dyDescent="0.25">
      <c r="A314" s="13">
        <v>1577</v>
      </c>
      <c r="B314" s="11" t="s">
        <v>1109</v>
      </c>
      <c r="C314" s="11" t="s">
        <v>1110</v>
      </c>
      <c r="D314" s="10">
        <v>43612</v>
      </c>
      <c r="E314" s="14" t="s">
        <v>1111</v>
      </c>
      <c r="F314" s="14" t="s">
        <v>1112</v>
      </c>
      <c r="G314" s="14" t="s">
        <v>1108</v>
      </c>
      <c r="H314" s="11" t="s">
        <v>1550</v>
      </c>
      <c r="I314" s="21" t="str">
        <f>LOOKUP(2,1/SEARCH(Лист2!$A$2:$A$9,H314),Лист2!$A$2:$A$9)</f>
        <v>ТЭМ18</v>
      </c>
      <c r="J314" s="21" t="str">
        <f>LOOKUP(2,1/SEARCH(Лист2!$B$2:$B$6,H314),Лист2!$B$2:$B$6)</f>
        <v>ТР-2</v>
      </c>
    </row>
    <row r="315" spans="1:10" ht="96" x14ac:dyDescent="0.25">
      <c r="A315" s="18">
        <v>1582</v>
      </c>
      <c r="B315" s="11" t="s">
        <v>1113</v>
      </c>
      <c r="C315" s="11" t="s">
        <v>1114</v>
      </c>
      <c r="D315" s="10">
        <v>43612</v>
      </c>
      <c r="E315" s="19" t="s">
        <v>1115</v>
      </c>
      <c r="F315" s="14" t="s">
        <v>1116</v>
      </c>
      <c r="G315" s="14" t="s">
        <v>1108</v>
      </c>
      <c r="H315" s="11" t="s">
        <v>1551</v>
      </c>
      <c r="I315" s="21" t="str">
        <f>LOOKUP(2,1/SEARCH(Лист2!$A$2:$A$9,H315),Лист2!$A$2:$A$9)</f>
        <v>ТГМ4</v>
      </c>
      <c r="J315" s="21" t="str">
        <f>LOOKUP(2,1/SEARCH(Лист2!$B$2:$B$6,H315),Лист2!$B$2:$B$6)</f>
        <v>ТР-1</v>
      </c>
    </row>
    <row r="316" spans="1:10" ht="216" x14ac:dyDescent="0.25">
      <c r="A316" s="13">
        <v>1583</v>
      </c>
      <c r="B316" s="11" t="s">
        <v>1117</v>
      </c>
      <c r="C316" s="11" t="s">
        <v>1118</v>
      </c>
      <c r="D316" s="10">
        <v>43612</v>
      </c>
      <c r="E316" s="14" t="s">
        <v>1119</v>
      </c>
      <c r="F316" s="14" t="s">
        <v>109</v>
      </c>
      <c r="G316" s="14" t="s">
        <v>1108</v>
      </c>
      <c r="H316" s="11" t="s">
        <v>1552</v>
      </c>
      <c r="I316" s="21" t="str">
        <f>LOOKUP(2,1/SEARCH(Лист2!$A$2:$A$9,H316),Лист2!$A$2:$A$9)</f>
        <v>ТЭМ18</v>
      </c>
      <c r="J316" s="21" t="str">
        <f>LOOKUP(2,1/SEARCH(Лист2!$B$2:$B$6,H316),Лист2!$B$2:$B$6)</f>
        <v>ТР-2</v>
      </c>
    </row>
    <row r="317" spans="1:10" ht="409.5" x14ac:dyDescent="0.25">
      <c r="A317" s="18">
        <v>1588</v>
      </c>
      <c r="B317" s="11" t="s">
        <v>1120</v>
      </c>
      <c r="C317" s="11" t="s">
        <v>1121</v>
      </c>
      <c r="D317" s="10">
        <v>43612</v>
      </c>
      <c r="E317" s="19" t="s">
        <v>1122</v>
      </c>
      <c r="F317" s="14" t="s">
        <v>156</v>
      </c>
      <c r="G317" s="14" t="s">
        <v>867</v>
      </c>
      <c r="H317" s="11" t="s">
        <v>1553</v>
      </c>
      <c r="I317" s="21" t="str">
        <f>LOOKUP(2,1/SEARCH(Лист2!$A$2:$A$9,H317),Лист2!$A$2:$A$9)</f>
        <v>СМ-5</v>
      </c>
      <c r="J317" s="21" t="str">
        <f>LOOKUP(2,1/SEARCH(Лист2!$B$2:$B$6,H317),Лист2!$B$2:$B$6)</f>
        <v>капит</v>
      </c>
    </row>
    <row r="318" spans="1:10" ht="409.5" x14ac:dyDescent="0.25">
      <c r="A318" s="18">
        <v>1589</v>
      </c>
      <c r="B318" s="11" t="s">
        <v>1123</v>
      </c>
      <c r="C318" s="11" t="s">
        <v>1124</v>
      </c>
      <c r="D318" s="10">
        <v>43612</v>
      </c>
      <c r="E318" s="19" t="s">
        <v>1125</v>
      </c>
      <c r="F318" s="14" t="s">
        <v>362</v>
      </c>
      <c r="G318" s="14" t="s">
        <v>874</v>
      </c>
      <c r="H318" s="11" t="s">
        <v>1554</v>
      </c>
      <c r="I318" s="21" t="str">
        <f>LOOKUP(2,1/SEARCH(Лист2!$A$2:$A$9,H318),Лист2!$A$2:$A$9)</f>
        <v>МПТ-4</v>
      </c>
      <c r="J318" s="21" t="str">
        <f>LOOKUP(2,1/SEARCH(Лист2!$B$2:$B$6,H318),Лист2!$B$2:$B$6)</f>
        <v>ТР-2</v>
      </c>
    </row>
    <row r="319" spans="1:10" ht="180" x14ac:dyDescent="0.25">
      <c r="A319" s="18">
        <v>1595</v>
      </c>
      <c r="B319" s="11" t="s">
        <v>1127</v>
      </c>
      <c r="C319" s="11" t="s">
        <v>1128</v>
      </c>
      <c r="D319" s="10">
        <v>43626</v>
      </c>
      <c r="E319" s="19" t="s">
        <v>1129</v>
      </c>
      <c r="F319" s="14" t="s">
        <v>1066</v>
      </c>
      <c r="G319" s="14" t="s">
        <v>1126</v>
      </c>
      <c r="H319" s="11" t="s">
        <v>1555</v>
      </c>
      <c r="I319" s="21" t="str">
        <f>LOOKUP(2,1/SEARCH(Лист2!$A$2:$A$9,H319),Лист2!$A$2:$A$9)</f>
        <v>ТГМ4</v>
      </c>
      <c r="J319" s="21" t="str">
        <f>LOOKUP(2,1/SEARCH(Лист2!$B$2:$B$6,H319),Лист2!$B$2:$B$6)</f>
        <v>ТР-3</v>
      </c>
    </row>
    <row r="320" spans="1:10" ht="216" x14ac:dyDescent="0.25">
      <c r="A320" s="18">
        <v>1596</v>
      </c>
      <c r="B320" s="11" t="s">
        <v>1130</v>
      </c>
      <c r="C320" s="11" t="s">
        <v>95</v>
      </c>
      <c r="D320" s="10">
        <v>43626</v>
      </c>
      <c r="E320" s="19" t="s">
        <v>1131</v>
      </c>
      <c r="F320" s="14" t="s">
        <v>97</v>
      </c>
      <c r="G320" s="14" t="s">
        <v>1126</v>
      </c>
      <c r="H320" s="11" t="s">
        <v>1556</v>
      </c>
      <c r="I320" s="21" t="str">
        <f>LOOKUP(2,1/SEARCH(Лист2!$A$2:$A$9,H320),Лист2!$A$2:$A$9)</f>
        <v>ТЭМ18</v>
      </c>
      <c r="J320" s="21" t="str">
        <f>LOOKUP(2,1/SEARCH(Лист2!$B$2:$B$6,H320),Лист2!$B$2:$B$6)</f>
        <v>ТР-2</v>
      </c>
    </row>
    <row r="321" spans="1:10" ht="168" x14ac:dyDescent="0.25">
      <c r="A321" s="18">
        <v>1597</v>
      </c>
      <c r="B321" s="11" t="s">
        <v>42</v>
      </c>
      <c r="C321" s="11" t="s">
        <v>1132</v>
      </c>
      <c r="D321" s="10">
        <v>43626</v>
      </c>
      <c r="E321" s="19" t="s">
        <v>1133</v>
      </c>
      <c r="F321" s="14" t="s">
        <v>1134</v>
      </c>
      <c r="G321" s="14" t="s">
        <v>1126</v>
      </c>
      <c r="H321" s="11" t="s">
        <v>1557</v>
      </c>
      <c r="I321" s="21" t="str">
        <f>LOOKUP(2,1/SEARCH(Лист2!$A$2:$A$9,H321),Лист2!$A$2:$A$9)</f>
        <v>ТЭМ18</v>
      </c>
      <c r="J321" s="21" t="str">
        <f>LOOKUP(2,1/SEARCH(Лист2!$B$2:$B$6,H321),Лист2!$B$2:$B$6)</f>
        <v>ТР-3</v>
      </c>
    </row>
    <row r="322" spans="1:10" ht="252" x14ac:dyDescent="0.25">
      <c r="A322" s="18">
        <v>1600</v>
      </c>
      <c r="B322" s="11" t="s">
        <v>1135</v>
      </c>
      <c r="C322" s="11" t="s">
        <v>318</v>
      </c>
      <c r="D322" s="10">
        <v>43626</v>
      </c>
      <c r="E322" s="19" t="s">
        <v>1136</v>
      </c>
      <c r="F322" s="14" t="s">
        <v>320</v>
      </c>
      <c r="G322" s="14" t="s">
        <v>1126</v>
      </c>
      <c r="H322" s="11" t="s">
        <v>1558</v>
      </c>
      <c r="I322" s="21" t="str">
        <f>LOOKUP(2,1/SEARCH(Лист2!$A$2:$A$9,H322),Лист2!$A$2:$A$9)</f>
        <v>ТЭМ2</v>
      </c>
      <c r="J322" s="21" t="str">
        <f>LOOKUP(2,1/SEARCH(Лист2!$B$2:$B$6,H322),Лист2!$B$2:$B$6)</f>
        <v>средн</v>
      </c>
    </row>
    <row r="323" spans="1:10" ht="228" x14ac:dyDescent="0.25">
      <c r="A323" s="18">
        <v>1603</v>
      </c>
      <c r="B323" s="11" t="s">
        <v>1137</v>
      </c>
      <c r="C323" s="11" t="s">
        <v>1138</v>
      </c>
      <c r="D323" s="10">
        <v>43626</v>
      </c>
      <c r="E323" s="19" t="s">
        <v>1139</v>
      </c>
      <c r="F323" s="14" t="s">
        <v>300</v>
      </c>
      <c r="G323" s="14" t="s">
        <v>1126</v>
      </c>
      <c r="H323" s="11" t="s">
        <v>1559</v>
      </c>
      <c r="I323" s="21" t="str">
        <f>LOOKUP(2,1/SEARCH(Лист2!$A$2:$A$9,H323),Лист2!$A$2:$A$9)</f>
        <v>ТЭМ2</v>
      </c>
      <c r="J323" s="21" t="str">
        <f>LOOKUP(2,1/SEARCH(Лист2!$B$2:$B$6,H323),Лист2!$B$2:$B$6)</f>
        <v>средн</v>
      </c>
    </row>
    <row r="324" spans="1:10" ht="168" x14ac:dyDescent="0.25">
      <c r="A324" s="13">
        <v>1606</v>
      </c>
      <c r="B324" s="11" t="s">
        <v>1140</v>
      </c>
      <c r="C324" s="11" t="s">
        <v>1141</v>
      </c>
      <c r="D324" s="10">
        <v>43626</v>
      </c>
      <c r="E324" s="14" t="s">
        <v>1142</v>
      </c>
      <c r="F324" s="14" t="s">
        <v>359</v>
      </c>
      <c r="G324" s="14" t="s">
        <v>874</v>
      </c>
      <c r="H324" s="11" t="s">
        <v>1560</v>
      </c>
      <c r="I324" s="21" t="str">
        <f>LOOKUP(2,1/SEARCH(Лист2!$A$2:$A$9,H324),Лист2!$A$2:$A$9)</f>
        <v>ТЭМ18</v>
      </c>
      <c r="J324" s="21" t="str">
        <f>LOOKUP(2,1/SEARCH(Лист2!$B$2:$B$6,H324),Лист2!$B$2:$B$6)</f>
        <v>капит</v>
      </c>
    </row>
    <row r="325" spans="1:10" ht="192" x14ac:dyDescent="0.25">
      <c r="A325" s="13">
        <v>1608</v>
      </c>
      <c r="B325" s="11" t="s">
        <v>1143</v>
      </c>
      <c r="C325" s="11" t="s">
        <v>1144</v>
      </c>
      <c r="D325" s="10">
        <v>43626</v>
      </c>
      <c r="E325" s="14" t="s">
        <v>1145</v>
      </c>
      <c r="F325" s="14" t="s">
        <v>93</v>
      </c>
      <c r="G325" s="14" t="s">
        <v>1126</v>
      </c>
      <c r="H325" s="11" t="s">
        <v>1561</v>
      </c>
      <c r="I325" s="21" t="str">
        <f>LOOKUP(2,1/SEARCH(Лист2!$A$2:$A$9,H325),Лист2!$A$2:$A$9)</f>
        <v>ТЭМ18</v>
      </c>
      <c r="J325" s="21" t="str">
        <f>LOOKUP(2,1/SEARCH(Лист2!$B$2:$B$6,H325),Лист2!$B$2:$B$6)</f>
        <v>средн</v>
      </c>
    </row>
    <row r="326" spans="1:10" ht="228" x14ac:dyDescent="0.25">
      <c r="A326" s="13">
        <v>1609</v>
      </c>
      <c r="B326" s="11" t="s">
        <v>1146</v>
      </c>
      <c r="C326" s="11" t="s">
        <v>1147</v>
      </c>
      <c r="D326" s="10">
        <v>43626</v>
      </c>
      <c r="E326" s="14" t="s">
        <v>1148</v>
      </c>
      <c r="F326" s="14" t="s">
        <v>1149</v>
      </c>
      <c r="G326" s="14" t="s">
        <v>1126</v>
      </c>
      <c r="H326" s="11" t="s">
        <v>1562</v>
      </c>
      <c r="I326" s="21" t="str">
        <f>LOOKUP(2,1/SEARCH(Лист2!$A$2:$A$9,H326),Лист2!$A$2:$A$9)</f>
        <v>МПТ-4</v>
      </c>
      <c r="J326" s="21" t="str">
        <f>LOOKUP(2,1/SEARCH(Лист2!$B$2:$B$6,H326),Лист2!$B$2:$B$6)</f>
        <v>капит</v>
      </c>
    </row>
    <row r="327" spans="1:10" ht="204" x14ac:dyDescent="0.25">
      <c r="A327" s="18">
        <v>1610</v>
      </c>
      <c r="B327" s="11" t="s">
        <v>214</v>
      </c>
      <c r="C327" s="11" t="s">
        <v>1150</v>
      </c>
      <c r="D327" s="10">
        <v>43626</v>
      </c>
      <c r="E327" s="19" t="s">
        <v>1151</v>
      </c>
      <c r="F327" s="14" t="s">
        <v>217</v>
      </c>
      <c r="G327" s="14" t="s">
        <v>869</v>
      </c>
      <c r="H327" s="11" t="s">
        <v>1563</v>
      </c>
      <c r="I327" s="21" t="str">
        <f>LOOKUP(2,1/SEARCH(Лист2!$A$2:$A$9,H327),Лист2!$A$2:$A$9)</f>
        <v>ТЭМ18</v>
      </c>
      <c r="J327" s="21" t="str">
        <f>LOOKUP(2,1/SEARCH(Лист2!$B$2:$B$6,H327),Лист2!$B$2:$B$6)</f>
        <v>средн</v>
      </c>
    </row>
    <row r="328" spans="1:10" ht="288" x14ac:dyDescent="0.25">
      <c r="A328" s="18">
        <v>1611</v>
      </c>
      <c r="B328" s="11" t="s">
        <v>1152</v>
      </c>
      <c r="C328" s="11" t="s">
        <v>1153</v>
      </c>
      <c r="D328" s="10">
        <v>43626</v>
      </c>
      <c r="E328" s="19" t="s">
        <v>1154</v>
      </c>
      <c r="F328" s="14" t="s">
        <v>157</v>
      </c>
      <c r="G328" s="14" t="s">
        <v>1126</v>
      </c>
      <c r="H328" s="11" t="s">
        <v>1564</v>
      </c>
      <c r="I328" s="21" t="str">
        <f>LOOKUP(2,1/SEARCH(Лист2!$A$2:$A$9,H328),Лист2!$A$2:$A$9)</f>
        <v>ТЭМ18</v>
      </c>
      <c r="J328" s="21" t="str">
        <f>LOOKUP(2,1/SEARCH(Лист2!$B$2:$B$6,H328),Лист2!$B$2:$B$6)</f>
        <v>ТР-3</v>
      </c>
    </row>
    <row r="329" spans="1:10" ht="288" x14ac:dyDescent="0.25">
      <c r="A329" s="18">
        <v>1612</v>
      </c>
      <c r="B329" s="11" t="s">
        <v>1155</v>
      </c>
      <c r="C329" s="11" t="s">
        <v>230</v>
      </c>
      <c r="D329" s="10">
        <v>43626</v>
      </c>
      <c r="E329" s="19" t="s">
        <v>1156</v>
      </c>
      <c r="F329" s="14" t="s">
        <v>231</v>
      </c>
      <c r="G329" s="14" t="s">
        <v>1126</v>
      </c>
      <c r="H329" s="11" t="s">
        <v>1565</v>
      </c>
      <c r="I329" s="21" t="str">
        <f>LOOKUP(2,1/SEARCH(Лист2!$A$2:$A$9,H329),Лист2!$A$2:$A$9)</f>
        <v>ТЭМ18</v>
      </c>
      <c r="J329" s="21" t="str">
        <f>LOOKUP(2,1/SEARCH(Лист2!$B$2:$B$6,H329),Лист2!$B$2:$B$6)</f>
        <v>ТР-2</v>
      </c>
    </row>
    <row r="330" spans="1:10" ht="408" x14ac:dyDescent="0.25">
      <c r="A330" s="18">
        <v>1614</v>
      </c>
      <c r="B330" s="11" t="s">
        <v>1157</v>
      </c>
      <c r="C330" s="11" t="s">
        <v>410</v>
      </c>
      <c r="D330" s="10">
        <v>43626</v>
      </c>
      <c r="E330" s="19" t="s">
        <v>1158</v>
      </c>
      <c r="F330" s="14" t="s">
        <v>413</v>
      </c>
      <c r="G330" s="14" t="s">
        <v>1126</v>
      </c>
      <c r="H330" s="11" t="s">
        <v>1566</v>
      </c>
      <c r="I330" s="21" t="str">
        <f>LOOKUP(2,1/SEARCH(Лист2!$A$2:$A$9,H330),Лист2!$A$2:$A$9)</f>
        <v>ТЭМ2</v>
      </c>
      <c r="J330" s="21" t="str">
        <f>LOOKUP(2,1/SEARCH(Лист2!$B$2:$B$6,H330),Лист2!$B$2:$B$6)</f>
        <v>капит</v>
      </c>
    </row>
    <row r="331" spans="1:10" ht="372" x14ac:dyDescent="0.25">
      <c r="A331" s="18">
        <v>1615</v>
      </c>
      <c r="B331" s="11" t="s">
        <v>1159</v>
      </c>
      <c r="C331" s="11" t="s">
        <v>1160</v>
      </c>
      <c r="D331" s="10">
        <v>43626</v>
      </c>
      <c r="E331" s="19" t="s">
        <v>1161</v>
      </c>
      <c r="F331" s="14" t="s">
        <v>74</v>
      </c>
      <c r="G331" s="14" t="s">
        <v>1126</v>
      </c>
      <c r="H331" s="11" t="s">
        <v>1567</v>
      </c>
      <c r="I331" s="21" t="str">
        <f>LOOKUP(2,1/SEARCH(Лист2!$A$2:$A$9,H331),Лист2!$A$2:$A$9)</f>
        <v>ТЭМ18</v>
      </c>
      <c r="J331" s="21" t="str">
        <f>LOOKUP(2,1/SEARCH(Лист2!$B$2:$B$6,H331),Лист2!$B$2:$B$6)</f>
        <v>средн</v>
      </c>
    </row>
    <row r="332" spans="1:10" ht="264" x14ac:dyDescent="0.25">
      <c r="A332" s="18">
        <v>1616</v>
      </c>
      <c r="B332" s="11" t="s">
        <v>1162</v>
      </c>
      <c r="C332" s="11" t="s">
        <v>19</v>
      </c>
      <c r="D332" s="10">
        <v>43627</v>
      </c>
      <c r="E332" s="19" t="s">
        <v>1163</v>
      </c>
      <c r="F332" s="14" t="s">
        <v>20</v>
      </c>
      <c r="G332" s="14" t="s">
        <v>1164</v>
      </c>
      <c r="H332" s="11" t="s">
        <v>1568</v>
      </c>
      <c r="I332" s="21" t="str">
        <f>LOOKUP(2,1/SEARCH(Лист2!$A$2:$A$9,H332),Лист2!$A$2:$A$9)</f>
        <v>ТЭМ18</v>
      </c>
      <c r="J332" s="21" t="str">
        <f>LOOKUP(2,1/SEARCH(Лист2!$B$2:$B$6,H332),Лист2!$B$2:$B$6)</f>
        <v>капит</v>
      </c>
    </row>
    <row r="333" spans="1:10" ht="312" x14ac:dyDescent="0.25">
      <c r="A333" s="13">
        <v>1617</v>
      </c>
      <c r="B333" s="11" t="s">
        <v>474</v>
      </c>
      <c r="C333" s="11" t="s">
        <v>473</v>
      </c>
      <c r="D333" s="10">
        <v>43627</v>
      </c>
      <c r="E333" s="14" t="s">
        <v>1165</v>
      </c>
      <c r="F333" s="14" t="s">
        <v>476</v>
      </c>
      <c r="G333" s="14" t="s">
        <v>1164</v>
      </c>
      <c r="H333" s="11" t="s">
        <v>1569</v>
      </c>
      <c r="I333" s="21" t="str">
        <f>LOOKUP(2,1/SEARCH(Лист2!$A$2:$A$9,H333),Лист2!$A$2:$A$9)</f>
        <v>ТЭМ18</v>
      </c>
      <c r="J333" s="21" t="str">
        <f>LOOKUP(2,1/SEARCH(Лист2!$B$2:$B$6,H333),Лист2!$B$2:$B$6)</f>
        <v>капит</v>
      </c>
    </row>
    <row r="334" spans="1:10" ht="288" x14ac:dyDescent="0.25">
      <c r="A334" s="18">
        <v>1618</v>
      </c>
      <c r="B334" s="11" t="s">
        <v>1166</v>
      </c>
      <c r="C334" s="11" t="s">
        <v>1167</v>
      </c>
      <c r="D334" s="10">
        <v>43627</v>
      </c>
      <c r="E334" s="19" t="s">
        <v>1168</v>
      </c>
      <c r="F334" s="14" t="s">
        <v>12</v>
      </c>
      <c r="G334" s="14" t="s">
        <v>1164</v>
      </c>
      <c r="H334" s="11" t="s">
        <v>1570</v>
      </c>
      <c r="I334" s="21" t="str">
        <f>LOOKUP(2,1/SEARCH(Лист2!$A$2:$A$9,H334),Лист2!$A$2:$A$9)</f>
        <v>ТЭМ18</v>
      </c>
      <c r="J334" s="21" t="str">
        <f>LOOKUP(2,1/SEARCH(Лист2!$B$2:$B$6,H334),Лист2!$B$2:$B$6)</f>
        <v>ТР-3</v>
      </c>
    </row>
    <row r="335" spans="1:10" ht="180" x14ac:dyDescent="0.25">
      <c r="A335" s="18">
        <v>1622</v>
      </c>
      <c r="B335" s="11" t="s">
        <v>1169</v>
      </c>
      <c r="C335" s="11" t="s">
        <v>1170</v>
      </c>
      <c r="D335" s="10">
        <v>43627</v>
      </c>
      <c r="E335" s="19" t="s">
        <v>1171</v>
      </c>
      <c r="F335" s="14" t="s">
        <v>954</v>
      </c>
      <c r="G335" s="14" t="s">
        <v>927</v>
      </c>
      <c r="H335" s="11" t="s">
        <v>1571</v>
      </c>
      <c r="I335" s="21" t="str">
        <f>LOOKUP(2,1/SEARCH(Лист2!$A$2:$A$9,H335),Лист2!$A$2:$A$9)</f>
        <v>ТЭМ18</v>
      </c>
      <c r="J335" s="21" t="str">
        <f>LOOKUP(2,1/SEARCH(Лист2!$B$2:$B$6,H335),Лист2!$B$2:$B$6)</f>
        <v>ТР-3</v>
      </c>
    </row>
    <row r="336" spans="1:10" ht="144" x14ac:dyDescent="0.25">
      <c r="A336" s="18">
        <v>1625</v>
      </c>
      <c r="B336" s="11" t="s">
        <v>1173</v>
      </c>
      <c r="C336" s="11" t="s">
        <v>1174</v>
      </c>
      <c r="D336" s="10">
        <v>43635</v>
      </c>
      <c r="E336" s="19" t="s">
        <v>1175</v>
      </c>
      <c r="F336" s="14" t="s">
        <v>1176</v>
      </c>
      <c r="G336" s="14" t="s">
        <v>1172</v>
      </c>
      <c r="H336" s="11" t="s">
        <v>1572</v>
      </c>
      <c r="I336" s="21" t="str">
        <f>LOOKUP(2,1/SEARCH(Лист2!$A$2:$A$9,H336),Лист2!$A$2:$A$9)</f>
        <v>ТЭМ18</v>
      </c>
      <c r="J336" s="21" t="str">
        <f>LOOKUP(2,1/SEARCH(Лист2!$B$2:$B$6,H336),Лист2!$B$2:$B$6)</f>
        <v>ТР-1</v>
      </c>
    </row>
    <row r="337" spans="1:10" ht="96" x14ac:dyDescent="0.25">
      <c r="A337" s="18">
        <v>1626</v>
      </c>
      <c r="B337" s="11" t="s">
        <v>1177</v>
      </c>
      <c r="C337" s="11" t="s">
        <v>1178</v>
      </c>
      <c r="D337" s="10">
        <v>43635</v>
      </c>
      <c r="E337" s="19" t="s">
        <v>1179</v>
      </c>
      <c r="F337" s="14" t="s">
        <v>1180</v>
      </c>
      <c r="G337" s="14" t="s">
        <v>1172</v>
      </c>
      <c r="H337" s="11" t="s">
        <v>1753</v>
      </c>
      <c r="I337" s="21" t="str">
        <f>LOOKUP(2,1/SEARCH(Лист2!$A$2:$A$9,H337),Лист2!$A$2:$A$9)</f>
        <v>ТЭМ2</v>
      </c>
      <c r="J337" s="21" t="str">
        <f>LOOKUP(2,1/SEARCH(Лист2!$B$2:$B$6,H337),Лист2!$B$2:$B$6)</f>
        <v>ТР-1</v>
      </c>
    </row>
    <row r="338" spans="1:10" ht="156" x14ac:dyDescent="0.25">
      <c r="A338" s="18">
        <v>1634</v>
      </c>
      <c r="B338" s="11" t="s">
        <v>1754</v>
      </c>
      <c r="C338" s="11" t="s">
        <v>1755</v>
      </c>
      <c r="D338" s="10">
        <v>43640</v>
      </c>
      <c r="E338" s="19" t="s">
        <v>1756</v>
      </c>
      <c r="F338" s="14" t="s">
        <v>1757</v>
      </c>
      <c r="G338" s="14" t="s">
        <v>1181</v>
      </c>
      <c r="H338" s="11" t="s">
        <v>1758</v>
      </c>
      <c r="I338" s="21" t="str">
        <f>LOOKUP(2,1/SEARCH(Лист2!$A$2:$A$9,H338),Лист2!$A$2:$A$9)</f>
        <v>ТЭМ2</v>
      </c>
      <c r="J338" s="21" t="str">
        <f>LOOKUP(2,1/SEARCH(Лист2!$B$2:$B$6,H338),Лист2!$B$2:$B$6)</f>
        <v>ТР-3</v>
      </c>
    </row>
    <row r="339" spans="1:10" ht="156" x14ac:dyDescent="0.25">
      <c r="A339" s="18">
        <v>1635</v>
      </c>
      <c r="B339" s="11" t="s">
        <v>1759</v>
      </c>
      <c r="C339" s="11" t="s">
        <v>1760</v>
      </c>
      <c r="D339" s="10">
        <v>43640</v>
      </c>
      <c r="E339" s="19" t="s">
        <v>1761</v>
      </c>
      <c r="F339" s="14" t="s">
        <v>1762</v>
      </c>
      <c r="G339" s="14" t="s">
        <v>1181</v>
      </c>
      <c r="H339" s="11" t="s">
        <v>1763</v>
      </c>
      <c r="I339" s="21" t="str">
        <f>LOOKUP(2,1/SEARCH(Лист2!$A$2:$A$9,H339),Лист2!$A$2:$A$9)</f>
        <v>ТЭМ18</v>
      </c>
      <c r="J339" s="21" t="str">
        <f>LOOKUP(2,1/SEARCH(Лист2!$B$2:$B$6,H339),Лист2!$B$2:$B$6)</f>
        <v>ТР-3</v>
      </c>
    </row>
    <row r="340" spans="1:10" ht="168" x14ac:dyDescent="0.25">
      <c r="A340" s="18">
        <v>1636</v>
      </c>
      <c r="B340" s="11" t="s">
        <v>1573</v>
      </c>
      <c r="C340" s="11" t="s">
        <v>1218</v>
      </c>
      <c r="D340" s="10">
        <v>43640</v>
      </c>
      <c r="E340" s="19" t="s">
        <v>1219</v>
      </c>
      <c r="F340" s="14" t="s">
        <v>1220</v>
      </c>
      <c r="G340" s="14" t="s">
        <v>1181</v>
      </c>
      <c r="H340" s="11" t="s">
        <v>1764</v>
      </c>
      <c r="I340" s="21" t="str">
        <f>LOOKUP(2,1/SEARCH(Лист2!$A$2:$A$9,H340),Лист2!$A$2:$A$9)</f>
        <v>ТЭМ18</v>
      </c>
      <c r="J340" s="21" t="str">
        <f>LOOKUP(2,1/SEARCH(Лист2!$B$2:$B$6,H340),Лист2!$B$2:$B$6)</f>
        <v>ТР-1</v>
      </c>
    </row>
    <row r="341" spans="1:10" ht="168" x14ac:dyDescent="0.25">
      <c r="A341" s="18">
        <v>1637</v>
      </c>
      <c r="B341" s="11" t="s">
        <v>1765</v>
      </c>
      <c r="C341" s="11" t="s">
        <v>1766</v>
      </c>
      <c r="D341" s="10">
        <v>43640</v>
      </c>
      <c r="E341" s="19" t="s">
        <v>1767</v>
      </c>
      <c r="F341" s="14" t="s">
        <v>1768</v>
      </c>
      <c r="G341" s="14" t="s">
        <v>1181</v>
      </c>
      <c r="H341" s="11" t="s">
        <v>1769</v>
      </c>
      <c r="I341" s="21" t="str">
        <f>LOOKUP(2,1/SEARCH(Лист2!$A$2:$A$9,H341),Лист2!$A$2:$A$9)</f>
        <v>ТЭМ15</v>
      </c>
      <c r="J341" s="21" t="str">
        <f>LOOKUP(2,1/SEARCH(Лист2!$B$2:$B$6,H341),Лист2!$B$2:$B$6)</f>
        <v>капит</v>
      </c>
    </row>
    <row r="342" spans="1:10" ht="144" x14ac:dyDescent="0.25">
      <c r="A342" s="18">
        <v>1638</v>
      </c>
      <c r="B342" s="11" t="s">
        <v>1765</v>
      </c>
      <c r="C342" s="11" t="s">
        <v>1770</v>
      </c>
      <c r="D342" s="10">
        <v>43640</v>
      </c>
      <c r="E342" s="19" t="s">
        <v>1771</v>
      </c>
      <c r="F342" s="14" t="s">
        <v>1772</v>
      </c>
      <c r="G342" s="14" t="s">
        <v>1181</v>
      </c>
      <c r="H342" s="11" t="s">
        <v>1773</v>
      </c>
      <c r="I342" s="21" t="str">
        <f>LOOKUP(2,1/SEARCH(Лист2!$A$2:$A$9,H342),Лист2!$A$2:$A$9)</f>
        <v>ТЭМ2</v>
      </c>
      <c r="J342" s="21" t="str">
        <f>LOOKUP(2,1/SEARCH(Лист2!$B$2:$B$6,H342),Лист2!$B$2:$B$6)</f>
        <v>ТР-3</v>
      </c>
    </row>
    <row r="343" spans="1:10" ht="144" x14ac:dyDescent="0.25">
      <c r="A343" s="18">
        <v>1639</v>
      </c>
      <c r="B343" s="11" t="s">
        <v>1765</v>
      </c>
      <c r="C343" s="11" t="s">
        <v>1774</v>
      </c>
      <c r="D343" s="10">
        <v>43640</v>
      </c>
      <c r="E343" s="19" t="s">
        <v>1775</v>
      </c>
      <c r="F343" s="14" t="s">
        <v>1776</v>
      </c>
      <c r="G343" s="14" t="s">
        <v>1181</v>
      </c>
      <c r="H343" s="11" t="s">
        <v>1773</v>
      </c>
      <c r="I343" s="21" t="str">
        <f>LOOKUP(2,1/SEARCH(Лист2!$A$2:$A$9,H343),Лист2!$A$2:$A$9)</f>
        <v>ТЭМ2</v>
      </c>
      <c r="J343" s="21" t="str">
        <f>LOOKUP(2,1/SEARCH(Лист2!$B$2:$B$6,H343),Лист2!$B$2:$B$6)</f>
        <v>ТР-3</v>
      </c>
    </row>
    <row r="344" spans="1:10" ht="168" x14ac:dyDescent="0.25">
      <c r="A344" s="18">
        <v>1641</v>
      </c>
      <c r="B344" s="11" t="s">
        <v>1777</v>
      </c>
      <c r="C344" s="11" t="s">
        <v>1778</v>
      </c>
      <c r="D344" s="10">
        <v>43640</v>
      </c>
      <c r="E344" s="19" t="s">
        <v>1779</v>
      </c>
      <c r="F344" s="14" t="s">
        <v>1780</v>
      </c>
      <c r="G344" s="14" t="s">
        <v>1181</v>
      </c>
      <c r="H344" s="11" t="s">
        <v>1781</v>
      </c>
      <c r="I344" s="21" t="str">
        <f>LOOKUP(2,1/SEARCH(Лист2!$A$2:$A$9,H344),Лист2!$A$2:$A$9)</f>
        <v>ТГМ4</v>
      </c>
      <c r="J344" s="21" t="str">
        <f>LOOKUP(2,1/SEARCH(Лист2!$B$2:$B$6,H344),Лист2!$B$2:$B$6)</f>
        <v>ТР-2</v>
      </c>
    </row>
    <row r="345" spans="1:10" ht="132" x14ac:dyDescent="0.25">
      <c r="A345" s="18">
        <v>1642</v>
      </c>
      <c r="B345" s="11" t="s">
        <v>1782</v>
      </c>
      <c r="C345" s="11" t="s">
        <v>1783</v>
      </c>
      <c r="D345" s="10">
        <v>43640</v>
      </c>
      <c r="E345" s="19" t="s">
        <v>1784</v>
      </c>
      <c r="F345" s="14" t="s">
        <v>1785</v>
      </c>
      <c r="G345" s="14" t="s">
        <v>1181</v>
      </c>
      <c r="H345" s="11" t="s">
        <v>1786</v>
      </c>
      <c r="I345" s="21" t="str">
        <f>LOOKUP(2,1/SEARCH(Лист2!$A$2:$A$9,H345),Лист2!$A$2:$A$9)</f>
        <v>ТЭМ15</v>
      </c>
      <c r="J345" s="21" t="str">
        <f>LOOKUP(2,1/SEARCH(Лист2!$B$2:$B$6,H345),Лист2!$B$2:$B$6)</f>
        <v>ТР-3</v>
      </c>
    </row>
    <row r="346" spans="1:10" ht="120" x14ac:dyDescent="0.25">
      <c r="A346" s="18">
        <v>1643</v>
      </c>
      <c r="B346" s="11" t="s">
        <v>1787</v>
      </c>
      <c r="C346" s="11" t="s">
        <v>1788</v>
      </c>
      <c r="D346" s="10">
        <v>43640</v>
      </c>
      <c r="E346" s="19" t="s">
        <v>1789</v>
      </c>
      <c r="F346" s="14" t="s">
        <v>1790</v>
      </c>
      <c r="G346" s="14" t="s">
        <v>1181</v>
      </c>
      <c r="H346" s="11" t="s">
        <v>1791</v>
      </c>
      <c r="I346" s="21" t="str">
        <f>LOOKUP(2,1/SEARCH(Лист2!$A$2:$A$9,H346),Лист2!$A$2:$A$9)</f>
        <v>ТГМ4</v>
      </c>
      <c r="J346" s="21" t="str">
        <f>LOOKUP(2,1/SEARCH(Лист2!$B$2:$B$6,H346),Лист2!$B$2:$B$6)</f>
        <v>ТР-1</v>
      </c>
    </row>
    <row r="347" spans="1:10" ht="156" x14ac:dyDescent="0.25">
      <c r="A347" s="18">
        <v>1644</v>
      </c>
      <c r="B347" s="11" t="s">
        <v>1792</v>
      </c>
      <c r="C347" s="11" t="s">
        <v>1793</v>
      </c>
      <c r="D347" s="10">
        <v>43640</v>
      </c>
      <c r="E347" s="19" t="s">
        <v>1794</v>
      </c>
      <c r="F347" s="14" t="s">
        <v>1795</v>
      </c>
      <c r="G347" s="14" t="s">
        <v>1181</v>
      </c>
      <c r="H347" s="11" t="s">
        <v>1796</v>
      </c>
      <c r="I347" s="21" t="str">
        <f>LOOKUP(2,1/SEARCH(Лист2!$A$2:$A$9,H347),Лист2!$A$2:$A$9)</f>
        <v>ТЭМ18</v>
      </c>
      <c r="J347" s="21" t="str">
        <f>LOOKUP(2,1/SEARCH(Лист2!$B$2:$B$6,H347),Лист2!$B$2:$B$6)</f>
        <v>ТР-3</v>
      </c>
    </row>
    <row r="348" spans="1:10" ht="156" x14ac:dyDescent="0.25">
      <c r="A348" s="18">
        <v>1645</v>
      </c>
      <c r="B348" s="11" t="s">
        <v>1792</v>
      </c>
      <c r="C348" s="11" t="s">
        <v>1797</v>
      </c>
      <c r="D348" s="10">
        <v>43640</v>
      </c>
      <c r="E348" s="19" t="s">
        <v>1798</v>
      </c>
      <c r="F348" s="14" t="s">
        <v>1799</v>
      </c>
      <c r="G348" s="14" t="s">
        <v>1181</v>
      </c>
      <c r="H348" s="11" t="s">
        <v>1796</v>
      </c>
      <c r="I348" s="21" t="str">
        <f>LOOKUP(2,1/SEARCH(Лист2!$A$2:$A$9,H348),Лист2!$A$2:$A$9)</f>
        <v>ТЭМ18</v>
      </c>
      <c r="J348" s="21" t="str">
        <f>LOOKUP(2,1/SEARCH(Лист2!$B$2:$B$6,H348),Лист2!$B$2:$B$6)</f>
        <v>ТР-3</v>
      </c>
    </row>
    <row r="349" spans="1:10" ht="132" x14ac:dyDescent="0.25">
      <c r="A349" s="13">
        <v>1646</v>
      </c>
      <c r="B349" s="11" t="s">
        <v>1800</v>
      </c>
      <c r="C349" s="11" t="s">
        <v>1801</v>
      </c>
      <c r="D349" s="10">
        <v>43640</v>
      </c>
      <c r="E349" s="14" t="s">
        <v>1802</v>
      </c>
      <c r="F349" s="14" t="s">
        <v>1803</v>
      </c>
      <c r="G349" s="14" t="s">
        <v>1181</v>
      </c>
      <c r="H349" s="11" t="s">
        <v>1804</v>
      </c>
      <c r="I349" s="21" t="str">
        <f>LOOKUP(2,1/SEARCH(Лист2!$A$2:$A$9,H349),Лист2!$A$2:$A$9)</f>
        <v>ТЭМ18</v>
      </c>
      <c r="J349" s="21" t="str">
        <f>LOOKUP(2,1/SEARCH(Лист2!$B$2:$B$6,H349),Лист2!$B$2:$B$6)</f>
        <v>ТР-3</v>
      </c>
    </row>
    <row r="350" spans="1:10" ht="156" x14ac:dyDescent="0.25">
      <c r="A350" s="13">
        <v>1647</v>
      </c>
      <c r="B350" s="11" t="s">
        <v>1805</v>
      </c>
      <c r="C350" s="11" t="s">
        <v>1806</v>
      </c>
      <c r="D350" s="10">
        <v>43640</v>
      </c>
      <c r="E350" s="14" t="s">
        <v>1807</v>
      </c>
      <c r="F350" s="14" t="s">
        <v>1808</v>
      </c>
      <c r="G350" s="14" t="s">
        <v>1181</v>
      </c>
      <c r="H350" s="11" t="s">
        <v>1809</v>
      </c>
      <c r="I350" s="21" t="str">
        <f>LOOKUP(2,1/SEARCH(Лист2!$A$2:$A$9,H350),Лист2!$A$2:$A$9)</f>
        <v>ТГМ4</v>
      </c>
      <c r="J350" s="21" t="str">
        <f>LOOKUP(2,1/SEARCH(Лист2!$B$2:$B$6,H350),Лист2!$B$2:$B$6)</f>
        <v>ТР-1</v>
      </c>
    </row>
    <row r="351" spans="1:10" ht="180" x14ac:dyDescent="0.25">
      <c r="A351" s="18">
        <v>1650</v>
      </c>
      <c r="B351" s="11" t="s">
        <v>211</v>
      </c>
      <c r="C351" s="11" t="s">
        <v>212</v>
      </c>
      <c r="D351" s="10">
        <v>43640</v>
      </c>
      <c r="E351" s="19" t="s">
        <v>1182</v>
      </c>
      <c r="F351" s="14" t="s">
        <v>213</v>
      </c>
      <c r="G351" s="14" t="s">
        <v>1181</v>
      </c>
      <c r="H351" s="11" t="s">
        <v>1574</v>
      </c>
      <c r="I351" s="21" t="str">
        <f>LOOKUP(2,1/SEARCH(Лист2!$A$2:$A$9,H351),Лист2!$A$2:$A$9)</f>
        <v>ТЭМ18</v>
      </c>
      <c r="J351" s="21" t="str">
        <f>LOOKUP(2,1/SEARCH(Лист2!$B$2:$B$6,H351),Лист2!$B$2:$B$6)</f>
        <v>ТР-2</v>
      </c>
    </row>
    <row r="352" spans="1:10" ht="409.5" x14ac:dyDescent="0.25">
      <c r="A352" s="13">
        <v>1653</v>
      </c>
      <c r="B352" s="11" t="s">
        <v>145</v>
      </c>
      <c r="C352" s="11" t="s">
        <v>146</v>
      </c>
      <c r="D352" s="10">
        <v>43640</v>
      </c>
      <c r="E352" s="14" t="s">
        <v>1183</v>
      </c>
      <c r="F352" s="14" t="s">
        <v>148</v>
      </c>
      <c r="G352" s="14" t="s">
        <v>1181</v>
      </c>
      <c r="H352" s="11" t="s">
        <v>1575</v>
      </c>
      <c r="I352" s="21" t="str">
        <f>LOOKUP(2,1/SEARCH(Лист2!$A$2:$A$9,H352),Лист2!$A$2:$A$9)</f>
        <v>МПТ-4</v>
      </c>
      <c r="J352" s="21" t="str">
        <f>LOOKUP(2,1/SEARCH(Лист2!$B$2:$B$6,H352),Лист2!$B$2:$B$6)</f>
        <v>капит</v>
      </c>
    </row>
    <row r="353" spans="1:10" ht="240" x14ac:dyDescent="0.25">
      <c r="A353" s="18">
        <v>1655</v>
      </c>
      <c r="B353" s="11" t="s">
        <v>190</v>
      </c>
      <c r="C353" s="11" t="s">
        <v>1184</v>
      </c>
      <c r="D353" s="10">
        <v>43640</v>
      </c>
      <c r="E353" s="19" t="s">
        <v>1185</v>
      </c>
      <c r="F353" s="14" t="s">
        <v>7</v>
      </c>
      <c r="G353" s="14" t="s">
        <v>1181</v>
      </c>
      <c r="H353" s="11" t="s">
        <v>1576</v>
      </c>
      <c r="I353" s="21" t="str">
        <f>LOOKUP(2,1/SEARCH(Лист2!$A$2:$A$9,H353),Лист2!$A$2:$A$9)</f>
        <v>ТЭМ18</v>
      </c>
      <c r="J353" s="21" t="str">
        <f>LOOKUP(2,1/SEARCH(Лист2!$B$2:$B$6,H353),Лист2!$B$2:$B$6)</f>
        <v>ТР-2</v>
      </c>
    </row>
    <row r="354" spans="1:10" ht="168" x14ac:dyDescent="0.25">
      <c r="A354" s="18">
        <v>1657</v>
      </c>
      <c r="B354" s="11" t="s">
        <v>158</v>
      </c>
      <c r="C354" s="11" t="s">
        <v>159</v>
      </c>
      <c r="D354" s="10">
        <v>43649</v>
      </c>
      <c r="E354" s="19" t="s">
        <v>1187</v>
      </c>
      <c r="F354" s="14" t="s">
        <v>161</v>
      </c>
      <c r="G354" s="14" t="s">
        <v>1186</v>
      </c>
      <c r="H354" s="11" t="s">
        <v>1577</v>
      </c>
      <c r="I354" s="21" t="str">
        <f>LOOKUP(2,1/SEARCH(Лист2!$A$2:$A$9,H354),Лист2!$A$2:$A$9)</f>
        <v>ТЭМ18</v>
      </c>
      <c r="J354" s="21" t="str">
        <f>LOOKUP(2,1/SEARCH(Лист2!$B$2:$B$6,H354),Лист2!$B$2:$B$6)</f>
        <v>ТР-2</v>
      </c>
    </row>
    <row r="355" spans="1:10" ht="288" x14ac:dyDescent="0.25">
      <c r="A355" s="18">
        <v>1673</v>
      </c>
      <c r="B355" s="17" t="s">
        <v>1189</v>
      </c>
      <c r="C355" s="11" t="s">
        <v>1190</v>
      </c>
      <c r="D355" s="10">
        <v>43662</v>
      </c>
      <c r="E355" s="19" t="s">
        <v>1191</v>
      </c>
      <c r="F355" s="14" t="s">
        <v>897</v>
      </c>
      <c r="G355" s="14" t="s">
        <v>1188</v>
      </c>
      <c r="H355" s="11" t="s">
        <v>1578</v>
      </c>
      <c r="I355" s="21" t="str">
        <f>LOOKUP(2,1/SEARCH(Лист2!$A$2:$A$9,H355),Лист2!$A$2:$A$9)</f>
        <v>ТЭМ18</v>
      </c>
      <c r="J355" s="21" t="str">
        <f>LOOKUP(2,1/SEARCH(Лист2!$B$2:$B$6,H355),Лист2!$B$2:$B$6)</f>
        <v>средн</v>
      </c>
    </row>
    <row r="356" spans="1:10" ht="144" x14ac:dyDescent="0.25">
      <c r="A356" s="18">
        <v>1675</v>
      </c>
      <c r="B356" s="11" t="s">
        <v>1192</v>
      </c>
      <c r="C356" s="11" t="s">
        <v>1193</v>
      </c>
      <c r="D356" s="10">
        <v>43662</v>
      </c>
      <c r="E356" s="19" t="s">
        <v>1194</v>
      </c>
      <c r="F356" s="14" t="s">
        <v>1195</v>
      </c>
      <c r="G356" s="14" t="s">
        <v>1188</v>
      </c>
      <c r="H356" s="11" t="s">
        <v>1579</v>
      </c>
      <c r="I356" s="21" t="str">
        <f>LOOKUP(2,1/SEARCH(Лист2!$A$2:$A$9,H356),Лист2!$A$2:$A$9)</f>
        <v>ТЭМ2</v>
      </c>
      <c r="J356" s="21" t="str">
        <f>LOOKUP(2,1/SEARCH(Лист2!$B$2:$B$6,H356),Лист2!$B$2:$B$6)</f>
        <v>средн</v>
      </c>
    </row>
    <row r="357" spans="1:10" ht="120" x14ac:dyDescent="0.25">
      <c r="A357" s="18">
        <v>1676</v>
      </c>
      <c r="B357" s="11" t="s">
        <v>1196</v>
      </c>
      <c r="C357" s="11" t="s">
        <v>1197</v>
      </c>
      <c r="D357" s="10">
        <v>43662</v>
      </c>
      <c r="E357" s="19" t="s">
        <v>1198</v>
      </c>
      <c r="F357" s="14" t="s">
        <v>1199</v>
      </c>
      <c r="G357" s="14" t="s">
        <v>1188</v>
      </c>
      <c r="H357" s="11" t="s">
        <v>1580</v>
      </c>
      <c r="I357" s="21" t="str">
        <f>LOOKUP(2,1/SEARCH(Лист2!$A$2:$A$9,H357),Лист2!$A$2:$A$9)</f>
        <v>ТЭМ2</v>
      </c>
      <c r="J357" s="21" t="str">
        <f>LOOKUP(2,1/SEARCH(Лист2!$B$2:$B$6,H357),Лист2!$B$2:$B$6)</f>
        <v>ТР-2</v>
      </c>
    </row>
    <row r="358" spans="1:10" ht="120" x14ac:dyDescent="0.25">
      <c r="A358" s="18">
        <v>1677</v>
      </c>
      <c r="B358" s="11" t="s">
        <v>1200</v>
      </c>
      <c r="C358" s="11" t="s">
        <v>1201</v>
      </c>
      <c r="D358" s="10">
        <v>43662</v>
      </c>
      <c r="E358" s="19" t="s">
        <v>1202</v>
      </c>
      <c r="F358" s="14" t="s">
        <v>1203</v>
      </c>
      <c r="G358" s="14" t="s">
        <v>1188</v>
      </c>
      <c r="H358" s="11" t="s">
        <v>1581</v>
      </c>
      <c r="I358" s="21" t="str">
        <f>LOOKUP(2,1/SEARCH(Лист2!$A$2:$A$9,H358),Лист2!$A$2:$A$9)</f>
        <v>ТЭМ18</v>
      </c>
      <c r="J358" s="21" t="str">
        <f>LOOKUP(2,1/SEARCH(Лист2!$B$2:$B$6,H358),Лист2!$B$2:$B$6)</f>
        <v>ТР-2</v>
      </c>
    </row>
    <row r="359" spans="1:10" ht="216" x14ac:dyDescent="0.25">
      <c r="A359" s="18">
        <v>1678</v>
      </c>
      <c r="B359" s="11" t="s">
        <v>1204</v>
      </c>
      <c r="C359" s="11" t="s">
        <v>1205</v>
      </c>
      <c r="D359" s="10">
        <v>43662</v>
      </c>
      <c r="E359" s="19" t="s">
        <v>1206</v>
      </c>
      <c r="F359" s="14" t="s">
        <v>134</v>
      </c>
      <c r="G359" s="14" t="s">
        <v>1188</v>
      </c>
      <c r="H359" s="11" t="s">
        <v>1582</v>
      </c>
      <c r="I359" s="21" t="str">
        <f>LOOKUP(2,1/SEARCH(Лист2!$A$2:$A$9,H359),Лист2!$A$2:$A$9)</f>
        <v>ТЭМ18</v>
      </c>
      <c r="J359" s="21" t="str">
        <f>LOOKUP(2,1/SEARCH(Лист2!$B$2:$B$6,H359),Лист2!$B$2:$B$6)</f>
        <v>ТР-2</v>
      </c>
    </row>
    <row r="360" spans="1:10" ht="409.5" x14ac:dyDescent="0.25">
      <c r="A360" s="18">
        <v>1682</v>
      </c>
      <c r="B360" s="11" t="s">
        <v>145</v>
      </c>
      <c r="C360" s="11" t="s">
        <v>146</v>
      </c>
      <c r="D360" s="10">
        <v>43662</v>
      </c>
      <c r="E360" s="19" t="s">
        <v>1207</v>
      </c>
      <c r="F360" s="14" t="s">
        <v>148</v>
      </c>
      <c r="G360" s="14" t="s">
        <v>1181</v>
      </c>
      <c r="H360" s="11" t="s">
        <v>1583</v>
      </c>
      <c r="I360" s="21" t="str">
        <f>LOOKUP(2,1/SEARCH(Лист2!$A$2:$A$9,H360),Лист2!$A$2:$A$9)</f>
        <v>МПТ-4</v>
      </c>
      <c r="J360" s="21" t="str">
        <f>LOOKUP(2,1/SEARCH(Лист2!$B$2:$B$6,H360),Лист2!$B$2:$B$6)</f>
        <v>капит</v>
      </c>
    </row>
    <row r="361" spans="1:10" ht="228" x14ac:dyDescent="0.25">
      <c r="A361" s="18">
        <v>1685</v>
      </c>
      <c r="B361" s="11" t="s">
        <v>1056</v>
      </c>
      <c r="C361" s="11" t="s">
        <v>75</v>
      </c>
      <c r="D361" s="10">
        <v>43670</v>
      </c>
      <c r="E361" s="19" t="s">
        <v>1208</v>
      </c>
      <c r="F361" s="14" t="s">
        <v>76</v>
      </c>
      <c r="G361" s="14" t="s">
        <v>1045</v>
      </c>
      <c r="H361" s="11" t="s">
        <v>1584</v>
      </c>
      <c r="I361" s="21" t="str">
        <f>LOOKUP(2,1/SEARCH(Лист2!$A$2:$A$9,H361),Лист2!$A$2:$A$9)</f>
        <v>ТЭМ18</v>
      </c>
      <c r="J361" s="21" t="str">
        <f>LOOKUP(2,1/SEARCH(Лист2!$B$2:$B$6,H361),Лист2!$B$2:$B$6)</f>
        <v>средн</v>
      </c>
    </row>
    <row r="362" spans="1:10" ht="204" x14ac:dyDescent="0.25">
      <c r="A362" s="18">
        <v>1688</v>
      </c>
      <c r="B362" s="11" t="s">
        <v>820</v>
      </c>
      <c r="C362" s="11" t="s">
        <v>821</v>
      </c>
      <c r="D362" s="10">
        <v>43672</v>
      </c>
      <c r="E362" s="19" t="s">
        <v>1210</v>
      </c>
      <c r="F362" s="14" t="s">
        <v>823</v>
      </c>
      <c r="G362" s="14" t="s">
        <v>1209</v>
      </c>
      <c r="H362" s="11" t="s">
        <v>1585</v>
      </c>
      <c r="I362" s="21" t="str">
        <f>LOOKUP(2,1/SEARCH(Лист2!$A$2:$A$9,H362),Лист2!$A$2:$A$9)</f>
        <v>ТЭМ18</v>
      </c>
      <c r="J362" s="21" t="str">
        <f>LOOKUP(2,1/SEARCH(Лист2!$B$2:$B$6,H362),Лист2!$B$2:$B$6)</f>
        <v>ТР-3</v>
      </c>
    </row>
    <row r="363" spans="1:10" ht="384" x14ac:dyDescent="0.25">
      <c r="A363" s="18">
        <v>1694</v>
      </c>
      <c r="B363" s="11" t="s">
        <v>1221</v>
      </c>
      <c r="C363" s="11" t="s">
        <v>138</v>
      </c>
      <c r="D363" s="10">
        <v>43703</v>
      </c>
      <c r="E363" s="19" t="s">
        <v>1222</v>
      </c>
      <c r="F363" s="14" t="s">
        <v>1223</v>
      </c>
      <c r="G363" s="14" t="s">
        <v>1224</v>
      </c>
      <c r="H363" s="11" t="s">
        <v>1586</v>
      </c>
      <c r="I363" s="21" t="str">
        <f>LOOKUP(2,1/SEARCH(Лист2!$A$2:$A$9,H363),Лист2!$A$2:$A$9)</f>
        <v>МПТ-4</v>
      </c>
      <c r="J363" s="21" t="str">
        <f>LOOKUP(2,1/SEARCH(Лист2!$B$2:$B$6,H363),Лист2!$B$2:$B$6)</f>
        <v>ТР-1</v>
      </c>
    </row>
    <row r="364" spans="1:10" ht="132" x14ac:dyDescent="0.25">
      <c r="A364" s="18">
        <v>1695</v>
      </c>
      <c r="B364" s="11" t="s">
        <v>1225</v>
      </c>
      <c r="C364" s="11" t="s">
        <v>1226</v>
      </c>
      <c r="D364" s="10">
        <v>43703</v>
      </c>
      <c r="E364" s="19" t="s">
        <v>1227</v>
      </c>
      <c r="F364" s="14" t="s">
        <v>1228</v>
      </c>
      <c r="G364" s="14" t="s">
        <v>1224</v>
      </c>
      <c r="H364" s="11" t="s">
        <v>1587</v>
      </c>
      <c r="I364" s="21" t="str">
        <f>LOOKUP(2,1/SEARCH(Лист2!$A$2:$A$9,H364),Лист2!$A$2:$A$9)</f>
        <v>ТГМ4</v>
      </c>
      <c r="J364" s="21" t="str">
        <f>LOOKUP(2,1/SEARCH(Лист2!$B$2:$B$6,H364),Лист2!$B$2:$B$6)</f>
        <v>ТР-3</v>
      </c>
    </row>
    <row r="365" spans="1:10" ht="312" x14ac:dyDescent="0.25">
      <c r="A365" s="18">
        <v>1707</v>
      </c>
      <c r="B365" s="11" t="s">
        <v>1229</v>
      </c>
      <c r="C365" s="11" t="s">
        <v>738</v>
      </c>
      <c r="D365" s="10">
        <v>43711</v>
      </c>
      <c r="E365" s="19" t="s">
        <v>1230</v>
      </c>
      <c r="F365" s="14" t="s">
        <v>740</v>
      </c>
      <c r="G365" s="14" t="s">
        <v>917</v>
      </c>
      <c r="H365" s="11" t="s">
        <v>1810</v>
      </c>
      <c r="I365" s="21" t="str">
        <f>LOOKUP(2,1/SEARCH(Лист2!$A$2:$A$9,H365),Лист2!$A$2:$A$9)</f>
        <v>МПТ-4</v>
      </c>
      <c r="J365" s="21" t="str">
        <f>LOOKUP(2,1/SEARCH(Лист2!$B$2:$B$6,H365),Лист2!$B$2:$B$6)</f>
        <v>капит</v>
      </c>
    </row>
    <row r="366" spans="1:10" ht="409.5" x14ac:dyDescent="0.25">
      <c r="A366" s="18">
        <v>1708</v>
      </c>
      <c r="B366" s="11" t="s">
        <v>1231</v>
      </c>
      <c r="C366" s="11" t="s">
        <v>1232</v>
      </c>
      <c r="D366" s="10">
        <v>43711</v>
      </c>
      <c r="E366" s="19" t="s">
        <v>1233</v>
      </c>
      <c r="F366" s="14" t="s">
        <v>324</v>
      </c>
      <c r="G366" s="14" t="s">
        <v>872</v>
      </c>
      <c r="H366" s="11" t="s">
        <v>1588</v>
      </c>
      <c r="I366" s="21" t="str">
        <f>LOOKUP(2,1/SEARCH(Лист2!$A$2:$A$9,H366),Лист2!$A$2:$A$9)</f>
        <v>МПТ-4</v>
      </c>
      <c r="J366" s="21" t="str">
        <f>LOOKUP(2,1/SEARCH(Лист2!$B$2:$B$6,H366),Лист2!$B$2:$B$6)</f>
        <v>капит</v>
      </c>
    </row>
    <row r="367" spans="1:10" ht="156" x14ac:dyDescent="0.25">
      <c r="A367" s="18">
        <v>1710</v>
      </c>
      <c r="B367" s="11" t="s">
        <v>1234</v>
      </c>
      <c r="C367" s="11" t="s">
        <v>1235</v>
      </c>
      <c r="D367" s="10">
        <v>43713</v>
      </c>
      <c r="E367" s="19" t="s">
        <v>1236</v>
      </c>
      <c r="F367" s="14" t="s">
        <v>1237</v>
      </c>
      <c r="G367" s="14" t="s">
        <v>1238</v>
      </c>
      <c r="H367" s="11" t="s">
        <v>1589</v>
      </c>
      <c r="I367" s="21" t="str">
        <f>LOOKUP(2,1/SEARCH(Лист2!$A$2:$A$9,H367),Лист2!$A$2:$A$9)</f>
        <v>ТЭМ18</v>
      </c>
      <c r="J367" s="21" t="str">
        <f>LOOKUP(2,1/SEARCH(Лист2!$B$2:$B$6,H367),Лист2!$B$2:$B$6)</f>
        <v>ТР-2</v>
      </c>
    </row>
    <row r="368" spans="1:10" ht="409.5" x14ac:dyDescent="0.25">
      <c r="A368" s="18">
        <v>1715</v>
      </c>
      <c r="B368" s="11" t="s">
        <v>1239</v>
      </c>
      <c r="C368" s="11" t="s">
        <v>1240</v>
      </c>
      <c r="D368" s="10">
        <v>43713</v>
      </c>
      <c r="E368" s="19" t="s">
        <v>1241</v>
      </c>
      <c r="F368" s="14" t="s">
        <v>156</v>
      </c>
      <c r="G368" s="14" t="s">
        <v>867</v>
      </c>
      <c r="H368" s="11" t="s">
        <v>1590</v>
      </c>
      <c r="I368" s="21" t="str">
        <f>LOOKUP(2,1/SEARCH(Лист2!$A$2:$A$9,H368),Лист2!$A$2:$A$9)</f>
        <v>СМ-5</v>
      </c>
      <c r="J368" s="21" t="str">
        <f>LOOKUP(2,1/SEARCH(Лист2!$B$2:$B$6,H368),Лист2!$B$2:$B$6)</f>
        <v>капит</v>
      </c>
    </row>
    <row r="369" spans="1:10" ht="409.5" x14ac:dyDescent="0.25">
      <c r="A369" s="18">
        <v>1718</v>
      </c>
      <c r="B369" s="11" t="s">
        <v>1242</v>
      </c>
      <c r="C369" s="11" t="s">
        <v>1243</v>
      </c>
      <c r="D369" s="10">
        <v>43713</v>
      </c>
      <c r="E369" s="19" t="s">
        <v>1244</v>
      </c>
      <c r="F369" s="14" t="s">
        <v>1245</v>
      </c>
      <c r="G369" s="14" t="s">
        <v>1238</v>
      </c>
      <c r="H369" s="11" t="s">
        <v>1591</v>
      </c>
      <c r="I369" s="21" t="str">
        <f>LOOKUP(2,1/SEARCH(Лист2!$A$2:$A$9,H369),Лист2!$A$2:$A$9)</f>
        <v>МПТ-4</v>
      </c>
      <c r="J369" s="21" t="str">
        <f>LOOKUP(2,1/SEARCH(Лист2!$B$2:$B$6,H369),Лист2!$B$2:$B$6)</f>
        <v>ТР-1</v>
      </c>
    </row>
    <row r="370" spans="1:10" ht="409.5" x14ac:dyDescent="0.25">
      <c r="A370" s="18">
        <v>1721</v>
      </c>
      <c r="B370" s="11" t="s">
        <v>1246</v>
      </c>
      <c r="C370" s="11" t="s">
        <v>1247</v>
      </c>
      <c r="D370" s="10">
        <v>43717</v>
      </c>
      <c r="E370" s="19" t="s">
        <v>1248</v>
      </c>
      <c r="F370" s="14" t="s">
        <v>1249</v>
      </c>
      <c r="G370" s="14" t="s">
        <v>1250</v>
      </c>
      <c r="H370" s="11" t="s">
        <v>1592</v>
      </c>
      <c r="I370" s="21" t="str">
        <f>LOOKUP(2,1/SEARCH(Лист2!$A$2:$A$9,H370),Лист2!$A$2:$A$9)</f>
        <v>МПТ-4</v>
      </c>
      <c r="J370" s="21" t="str">
        <f>LOOKUP(2,1/SEARCH(Лист2!$B$2:$B$6,H370),Лист2!$B$2:$B$6)</f>
        <v>ТР-1</v>
      </c>
    </row>
    <row r="371" spans="1:10" ht="156" x14ac:dyDescent="0.25">
      <c r="A371" s="18">
        <v>1731</v>
      </c>
      <c r="B371" s="11" t="s">
        <v>1252</v>
      </c>
      <c r="C371" s="11" t="s">
        <v>1253</v>
      </c>
      <c r="D371" s="10">
        <v>43724</v>
      </c>
      <c r="E371" s="19" t="s">
        <v>1254</v>
      </c>
      <c r="F371" s="14" t="s">
        <v>101</v>
      </c>
      <c r="G371" s="14" t="s">
        <v>1251</v>
      </c>
      <c r="H371" s="11" t="s">
        <v>1593</v>
      </c>
      <c r="I371" s="21" t="str">
        <f>LOOKUP(2,1/SEARCH(Лист2!$A$2:$A$9,H371),Лист2!$A$2:$A$9)</f>
        <v>ТЭМ18</v>
      </c>
      <c r="J371" s="21" t="str">
        <f>LOOKUP(2,1/SEARCH(Лист2!$B$2:$B$6,H371),Лист2!$B$2:$B$6)</f>
        <v>средн</v>
      </c>
    </row>
    <row r="372" spans="1:10" ht="144" x14ac:dyDescent="0.25">
      <c r="A372" s="18">
        <v>1733</v>
      </c>
      <c r="B372" s="11" t="s">
        <v>1255</v>
      </c>
      <c r="C372" s="11" t="s">
        <v>1256</v>
      </c>
      <c r="D372" s="10">
        <v>43724</v>
      </c>
      <c r="E372" s="19" t="s">
        <v>1257</v>
      </c>
      <c r="F372" s="14" t="s">
        <v>987</v>
      </c>
      <c r="G372" s="14" t="s">
        <v>1251</v>
      </c>
      <c r="H372" s="11" t="s">
        <v>1594</v>
      </c>
      <c r="I372" s="21" t="str">
        <f>LOOKUP(2,1/SEARCH(Лист2!$A$2:$A$9,H372),Лист2!$A$2:$A$9)</f>
        <v>ТГМ4</v>
      </c>
      <c r="J372" s="21" t="str">
        <f>LOOKUP(2,1/SEARCH(Лист2!$B$2:$B$6,H372),Лист2!$B$2:$B$6)</f>
        <v>ТР-1</v>
      </c>
    </row>
    <row r="373" spans="1:10" ht="312" x14ac:dyDescent="0.25">
      <c r="A373" s="18">
        <v>1734</v>
      </c>
      <c r="B373" s="11" t="s">
        <v>1258</v>
      </c>
      <c r="C373" s="11" t="s">
        <v>1259</v>
      </c>
      <c r="D373" s="10">
        <v>43724</v>
      </c>
      <c r="E373" s="19" t="s">
        <v>1260</v>
      </c>
      <c r="F373" s="14" t="s">
        <v>20</v>
      </c>
      <c r="G373" s="14" t="s">
        <v>1251</v>
      </c>
      <c r="H373" s="11" t="s">
        <v>1595</v>
      </c>
      <c r="I373" s="21" t="str">
        <f>LOOKUP(2,1/SEARCH(Лист2!$A$2:$A$9,H373),Лист2!$A$2:$A$9)</f>
        <v>ТЭМ18</v>
      </c>
      <c r="J373" s="21" t="str">
        <f>LOOKUP(2,1/SEARCH(Лист2!$B$2:$B$6,H373),Лист2!$B$2:$B$6)</f>
        <v>капит</v>
      </c>
    </row>
    <row r="374" spans="1:10" ht="240" x14ac:dyDescent="0.25">
      <c r="A374" s="18">
        <v>1735</v>
      </c>
      <c r="B374" s="11" t="s">
        <v>1014</v>
      </c>
      <c r="C374" s="11" t="s">
        <v>1015</v>
      </c>
      <c r="D374" s="10">
        <v>43724</v>
      </c>
      <c r="E374" s="19" t="s">
        <v>1261</v>
      </c>
      <c r="F374" s="14" t="s">
        <v>16</v>
      </c>
      <c r="G374" s="14" t="s">
        <v>1251</v>
      </c>
      <c r="H374" s="11" t="s">
        <v>1596</v>
      </c>
      <c r="I374" s="21" t="str">
        <f>LOOKUP(2,1/SEARCH(Лист2!$A$2:$A$9,H374),Лист2!$A$2:$A$9)</f>
        <v>ТЭМ18</v>
      </c>
      <c r="J374" s="21" t="str">
        <f>LOOKUP(2,1/SEARCH(Лист2!$B$2:$B$6,H374),Лист2!$B$2:$B$6)</f>
        <v>ТР-2</v>
      </c>
    </row>
    <row r="375" spans="1:10" ht="396" x14ac:dyDescent="0.25">
      <c r="A375" s="18">
        <v>1736</v>
      </c>
      <c r="B375" s="11" t="s">
        <v>36</v>
      </c>
      <c r="C375" s="11" t="s">
        <v>1262</v>
      </c>
      <c r="D375" s="10">
        <v>43724</v>
      </c>
      <c r="E375" s="19" t="s">
        <v>1263</v>
      </c>
      <c r="F375" s="14" t="s">
        <v>37</v>
      </c>
      <c r="G375" s="14" t="s">
        <v>861</v>
      </c>
      <c r="H375" s="11" t="s">
        <v>1597</v>
      </c>
      <c r="I375" s="21" t="e">
        <f>LOOKUP(2,1/SEARCH(Лист2!$A$2:$A$9,H375),Лист2!$A$2:$A$9)</f>
        <v>#N/A</v>
      </c>
      <c r="J375" s="21" t="str">
        <f>LOOKUP(2,1/SEARCH(Лист2!$B$2:$B$6,H375),Лист2!$B$2:$B$6)</f>
        <v>капит</v>
      </c>
    </row>
    <row r="376" spans="1:10" ht="192" x14ac:dyDescent="0.25">
      <c r="A376" s="18">
        <v>1739</v>
      </c>
      <c r="B376" s="11" t="s">
        <v>1599</v>
      </c>
      <c r="C376" s="11" t="s">
        <v>1600</v>
      </c>
      <c r="D376" s="10">
        <v>43726</v>
      </c>
      <c r="E376" s="19" t="s">
        <v>1601</v>
      </c>
      <c r="F376" s="14" t="s">
        <v>1602</v>
      </c>
      <c r="G376" s="14" t="s">
        <v>1598</v>
      </c>
      <c r="H376" s="11" t="s">
        <v>1603</v>
      </c>
      <c r="I376" s="21" t="str">
        <f>LOOKUP(2,1/SEARCH(Лист2!$A$2:$A$9,H376),Лист2!$A$2:$A$9)</f>
        <v>ТГМ4</v>
      </c>
      <c r="J376" s="21" t="str">
        <f>LOOKUP(2,1/SEARCH(Лист2!$B$2:$B$6,H376),Лист2!$B$2:$B$6)</f>
        <v>ТР-2</v>
      </c>
    </row>
    <row r="377" spans="1:10" ht="312" x14ac:dyDescent="0.25">
      <c r="A377" s="18">
        <v>1746</v>
      </c>
      <c r="B377" s="11" t="s">
        <v>1605</v>
      </c>
      <c r="C377" s="12" t="s">
        <v>1606</v>
      </c>
      <c r="D377" s="10">
        <v>43734</v>
      </c>
      <c r="E377" s="19" t="s">
        <v>1607</v>
      </c>
      <c r="F377" s="14" t="s">
        <v>169</v>
      </c>
      <c r="G377" s="14" t="s">
        <v>1604</v>
      </c>
      <c r="H377" s="11" t="s">
        <v>1608</v>
      </c>
      <c r="I377" s="21" t="str">
        <f>LOOKUP(2,1/SEARCH(Лист2!$A$2:$A$9,H377),Лист2!$A$2:$A$9)</f>
        <v>ТЭМ18</v>
      </c>
      <c r="J377" s="21" t="str">
        <f>LOOKUP(2,1/SEARCH(Лист2!$B$2:$B$6,H377),Лист2!$B$2:$B$6)</f>
        <v>ТР-1</v>
      </c>
    </row>
    <row r="378" spans="1:10" ht="372" x14ac:dyDescent="0.25">
      <c r="A378" s="13">
        <v>1750</v>
      </c>
      <c r="B378" s="11" t="s">
        <v>1610</v>
      </c>
      <c r="C378" s="11" t="s">
        <v>1611</v>
      </c>
      <c r="D378" s="10">
        <v>43739</v>
      </c>
      <c r="E378" s="14" t="s">
        <v>1612</v>
      </c>
      <c r="F378" s="14" t="s">
        <v>1613</v>
      </c>
      <c r="G378" s="14" t="s">
        <v>1609</v>
      </c>
      <c r="H378" s="11" t="s">
        <v>1614</v>
      </c>
      <c r="I378" s="21" t="str">
        <f>LOOKUP(2,1/SEARCH(Лист2!$A$2:$A$9,H378),Лист2!$A$2:$A$9)</f>
        <v>СМ-5</v>
      </c>
      <c r="J378" s="21" t="str">
        <f>LOOKUP(2,1/SEARCH(Лист2!$B$2:$B$6,H378),Лист2!$B$2:$B$6)</f>
        <v>ТР-1</v>
      </c>
    </row>
    <row r="379" spans="1:10" ht="396" x14ac:dyDescent="0.25">
      <c r="A379" s="13">
        <v>1751</v>
      </c>
      <c r="B379" s="11" t="s">
        <v>1615</v>
      </c>
      <c r="C379" s="11" t="s">
        <v>1616</v>
      </c>
      <c r="D379" s="10">
        <v>43739</v>
      </c>
      <c r="E379" s="14" t="s">
        <v>1617</v>
      </c>
      <c r="F379" s="14" t="s">
        <v>1618</v>
      </c>
      <c r="G379" s="14" t="s">
        <v>1609</v>
      </c>
      <c r="H379" s="11" t="s">
        <v>1619</v>
      </c>
      <c r="I379" s="21" t="str">
        <f>LOOKUP(2,1/SEARCH(Лист2!$A$2:$A$9,H379),Лист2!$A$2:$A$9)</f>
        <v>МПТ-4</v>
      </c>
      <c r="J379" s="21" t="str">
        <f>LOOKUP(2,1/SEARCH(Лист2!$B$2:$B$6,H379),Лист2!$B$2:$B$6)</f>
        <v>ТР-1</v>
      </c>
    </row>
    <row r="380" spans="1:10" ht="252" x14ac:dyDescent="0.25">
      <c r="A380" s="13">
        <v>1753</v>
      </c>
      <c r="B380" s="11" t="s">
        <v>1620</v>
      </c>
      <c r="C380" s="11" t="s">
        <v>1621</v>
      </c>
      <c r="D380" s="10">
        <v>43739</v>
      </c>
      <c r="E380" s="14" t="s">
        <v>1622</v>
      </c>
      <c r="F380" s="14" t="s">
        <v>1623</v>
      </c>
      <c r="G380" s="14" t="s">
        <v>1609</v>
      </c>
      <c r="H380" s="11" t="s">
        <v>1624</v>
      </c>
      <c r="I380" s="21" t="str">
        <f>LOOKUP(2,1/SEARCH(Лист2!$A$2:$A$9,H380),Лист2!$A$2:$A$9)</f>
        <v>МПТ-4</v>
      </c>
      <c r="J380" s="21" t="str">
        <f>LOOKUP(2,1/SEARCH(Лист2!$B$2:$B$6,H380),Лист2!$B$2:$B$6)</f>
        <v>ТР-1</v>
      </c>
    </row>
    <row r="381" spans="1:10" ht="409.5" x14ac:dyDescent="0.25">
      <c r="A381" s="13">
        <v>1754</v>
      </c>
      <c r="B381" s="11" t="s">
        <v>1625</v>
      </c>
      <c r="C381" s="11" t="s">
        <v>1626</v>
      </c>
      <c r="D381" s="10">
        <v>43739</v>
      </c>
      <c r="E381" s="14" t="s">
        <v>1627</v>
      </c>
      <c r="F381" s="14" t="s">
        <v>152</v>
      </c>
      <c r="G381" s="14" t="s">
        <v>903</v>
      </c>
      <c r="H381" s="11" t="s">
        <v>1628</v>
      </c>
      <c r="I381" s="21" t="str">
        <f>LOOKUP(2,1/SEARCH(Лист2!$A$2:$A$9,H381),Лист2!$A$2:$A$9)</f>
        <v>МПТ-4</v>
      </c>
      <c r="J381" s="21" t="str">
        <f>LOOKUP(2,1/SEARCH(Лист2!$B$2:$B$6,H381),Лист2!$B$2:$B$6)</f>
        <v>капит</v>
      </c>
    </row>
    <row r="382" spans="1:10" ht="409.5" x14ac:dyDescent="0.25">
      <c r="A382" s="13">
        <v>1757</v>
      </c>
      <c r="B382" s="11" t="s">
        <v>273</v>
      </c>
      <c r="C382" s="11" t="s">
        <v>274</v>
      </c>
      <c r="D382" s="10">
        <v>43747</v>
      </c>
      <c r="E382" s="14" t="s">
        <v>1629</v>
      </c>
      <c r="F382" s="14" t="s">
        <v>276</v>
      </c>
      <c r="G382" s="14" t="s">
        <v>924</v>
      </c>
      <c r="H382" s="11" t="s">
        <v>1630</v>
      </c>
      <c r="I382" s="21" t="str">
        <f>LOOKUP(2,1/SEARCH(Лист2!$A$2:$A$9,H382),Лист2!$A$2:$A$9)</f>
        <v>ТЭМ18</v>
      </c>
      <c r="J382" s="21" t="str">
        <f>LOOKUP(2,1/SEARCH(Лист2!$B$2:$B$6,H382),Лист2!$B$2:$B$6)</f>
        <v>капит</v>
      </c>
    </row>
    <row r="383" spans="1:10" ht="96" x14ac:dyDescent="0.25">
      <c r="A383" s="13">
        <v>1759</v>
      </c>
      <c r="B383" s="11" t="s">
        <v>1811</v>
      </c>
      <c r="C383" s="11" t="s">
        <v>1812</v>
      </c>
      <c r="D383" s="10">
        <v>43747</v>
      </c>
      <c r="E383" s="14" t="s">
        <v>1813</v>
      </c>
      <c r="F383" s="14" t="s">
        <v>722</v>
      </c>
      <c r="G383" s="14" t="s">
        <v>913</v>
      </c>
      <c r="H383" s="11" t="s">
        <v>1814</v>
      </c>
      <c r="I383" s="21" t="str">
        <f>LOOKUP(2,1/SEARCH(Лист2!$A$2:$A$9,H383),Лист2!$A$2:$A$9)</f>
        <v>ТЭМ18</v>
      </c>
      <c r="J383" s="21" t="str">
        <f>LOOKUP(2,1/SEARCH(Лист2!$B$2:$B$6,H383),Лист2!$B$2:$B$6)</f>
        <v>капит</v>
      </c>
    </row>
    <row r="384" spans="1:10" ht="180" x14ac:dyDescent="0.25">
      <c r="A384" s="18">
        <v>1760</v>
      </c>
      <c r="B384" s="11" t="s">
        <v>1815</v>
      </c>
      <c r="C384" s="11" t="s">
        <v>1218</v>
      </c>
      <c r="D384" s="10">
        <v>43747</v>
      </c>
      <c r="E384" s="19" t="s">
        <v>1816</v>
      </c>
      <c r="F384" s="14" t="s">
        <v>1220</v>
      </c>
      <c r="G384" s="14" t="s">
        <v>1181</v>
      </c>
      <c r="H384" s="11" t="s">
        <v>1817</v>
      </c>
      <c r="I384" s="21" t="str">
        <f>LOOKUP(2,1/SEARCH(Лист2!$A$2:$A$9,H384),Лист2!$A$2:$A$9)</f>
        <v>ТЭМ18</v>
      </c>
      <c r="J384" s="21" t="str">
        <f>LOOKUP(2,1/SEARCH(Лист2!$B$2:$B$6,H384),Лист2!$B$2:$B$6)</f>
        <v>ТР-3</v>
      </c>
    </row>
    <row r="385" spans="1:10" ht="108" x14ac:dyDescent="0.25">
      <c r="A385" s="18">
        <v>1761</v>
      </c>
      <c r="B385" s="11" t="s">
        <v>1818</v>
      </c>
      <c r="C385" s="11" t="s">
        <v>1819</v>
      </c>
      <c r="D385" s="10">
        <v>43747</v>
      </c>
      <c r="E385" s="19" t="s">
        <v>1820</v>
      </c>
      <c r="F385" s="14" t="s">
        <v>946</v>
      </c>
      <c r="G385" s="14" t="s">
        <v>927</v>
      </c>
      <c r="H385" s="11" t="s">
        <v>1821</v>
      </c>
      <c r="I385" s="21" t="str">
        <f>LOOKUP(2,1/SEARCH(Лист2!$A$2:$A$9,H385),Лист2!$A$2:$A$9)</f>
        <v>ТЭМ18</v>
      </c>
      <c r="J385" s="21" t="str">
        <f>LOOKUP(2,1/SEARCH(Лист2!$B$2:$B$6,H385),Лист2!$B$2:$B$6)</f>
        <v>ТР-3</v>
      </c>
    </row>
    <row r="386" spans="1:10" ht="180" x14ac:dyDescent="0.25">
      <c r="A386" s="18">
        <v>1762</v>
      </c>
      <c r="B386" s="11" t="s">
        <v>1822</v>
      </c>
      <c r="C386" s="11" t="s">
        <v>1823</v>
      </c>
      <c r="D386" s="10">
        <v>43755</v>
      </c>
      <c r="E386" s="19" t="s">
        <v>1824</v>
      </c>
      <c r="F386" s="14" t="s">
        <v>1825</v>
      </c>
      <c r="G386" s="14" t="s">
        <v>1826</v>
      </c>
      <c r="H386" s="11" t="s">
        <v>1827</v>
      </c>
      <c r="I386" s="21" t="str">
        <f>LOOKUP(2,1/SEARCH(Лист2!$A$2:$A$9,H386),Лист2!$A$2:$A$9)</f>
        <v>ТЭМ18</v>
      </c>
      <c r="J386" s="21" t="str">
        <f>LOOKUP(2,1/SEARCH(Лист2!$B$2:$B$6,H386),Лист2!$B$2:$B$6)</f>
        <v>ТР-2</v>
      </c>
    </row>
    <row r="387" spans="1:10" ht="384" x14ac:dyDescent="0.25">
      <c r="A387" s="18">
        <v>1763</v>
      </c>
      <c r="B387" s="11" t="s">
        <v>1631</v>
      </c>
      <c r="C387" s="11" t="s">
        <v>1616</v>
      </c>
      <c r="D387" s="10">
        <v>43749</v>
      </c>
      <c r="E387" s="19" t="s">
        <v>1632</v>
      </c>
      <c r="F387" s="14" t="s">
        <v>1633</v>
      </c>
      <c r="G387" s="14" t="s">
        <v>1634</v>
      </c>
      <c r="H387" s="11" t="s">
        <v>1828</v>
      </c>
      <c r="I387" s="21" t="str">
        <f>LOOKUP(2,1/SEARCH(Лист2!$A$2:$A$9,H387),Лист2!$A$2:$A$9)</f>
        <v>МПТ-4</v>
      </c>
      <c r="J387" s="21" t="str">
        <f>LOOKUP(2,1/SEARCH(Лист2!$B$2:$B$6,H387),Лист2!$B$2:$B$6)</f>
        <v>ТР-1</v>
      </c>
    </row>
    <row r="388" spans="1:10" ht="168" x14ac:dyDescent="0.25">
      <c r="A388" s="18">
        <v>1764</v>
      </c>
      <c r="B388" s="11" t="s">
        <v>1829</v>
      </c>
      <c r="C388" s="11" t="s">
        <v>1830</v>
      </c>
      <c r="D388" s="10">
        <v>43749</v>
      </c>
      <c r="E388" s="19" t="s">
        <v>1831</v>
      </c>
      <c r="F388" s="14" t="s">
        <v>706</v>
      </c>
      <c r="G388" s="14" t="s">
        <v>913</v>
      </c>
      <c r="H388" s="11" t="s">
        <v>1832</v>
      </c>
      <c r="I388" s="21" t="str">
        <f>LOOKUP(2,1/SEARCH(Лист2!$A$2:$A$9,H388),Лист2!$A$2:$A$9)</f>
        <v>ТЭМ18</v>
      </c>
      <c r="J388" s="21" t="str">
        <f>LOOKUP(2,1/SEARCH(Лист2!$B$2:$B$6,H388),Лист2!$B$2:$B$6)</f>
        <v>капит</v>
      </c>
    </row>
    <row r="389" spans="1:10" ht="409.5" x14ac:dyDescent="0.25">
      <c r="A389" s="18">
        <v>1765</v>
      </c>
      <c r="B389" s="11" t="s">
        <v>1635</v>
      </c>
      <c r="C389" s="11" t="s">
        <v>314</v>
      </c>
      <c r="D389" s="10">
        <v>43749</v>
      </c>
      <c r="E389" s="19" t="s">
        <v>1636</v>
      </c>
      <c r="F389" s="14" t="s">
        <v>316</v>
      </c>
      <c r="G389" s="14" t="s">
        <v>1072</v>
      </c>
      <c r="H389" s="11" t="s">
        <v>1833</v>
      </c>
      <c r="I389" s="21" t="str">
        <f>LOOKUP(2,1/SEARCH(Лист2!$A$2:$A$9,H389),Лист2!$A$2:$A$9)</f>
        <v>МПТ-4</v>
      </c>
      <c r="J389" s="21" t="str">
        <f>LOOKUP(2,1/SEARCH(Лист2!$B$2:$B$6,H389),Лист2!$B$2:$B$6)</f>
        <v>капит</v>
      </c>
    </row>
    <row r="390" spans="1:10" ht="156" x14ac:dyDescent="0.25">
      <c r="A390" s="18">
        <v>1768</v>
      </c>
      <c r="B390" s="11" t="s">
        <v>32</v>
      </c>
      <c r="C390" s="11" t="s">
        <v>1637</v>
      </c>
      <c r="D390" s="10">
        <v>43749</v>
      </c>
      <c r="E390" s="19" t="s">
        <v>1638</v>
      </c>
      <c r="F390" s="14" t="s">
        <v>35</v>
      </c>
      <c r="G390" s="14" t="s">
        <v>1634</v>
      </c>
      <c r="H390" s="11" t="s">
        <v>1639</v>
      </c>
      <c r="I390" s="21" t="str">
        <f>LOOKUP(2,1/SEARCH(Лист2!$A$2:$A$9,H390),Лист2!$A$2:$A$9)</f>
        <v>ТЭМ18</v>
      </c>
      <c r="J390" s="21" t="str">
        <f>LOOKUP(2,1/SEARCH(Лист2!$B$2:$B$6,H390),Лист2!$B$2:$B$6)</f>
        <v>капит</v>
      </c>
    </row>
    <row r="391" spans="1:10" ht="360" x14ac:dyDescent="0.25">
      <c r="A391" s="18">
        <v>1769</v>
      </c>
      <c r="B391" s="11" t="s">
        <v>1640</v>
      </c>
      <c r="C391" s="11" t="s">
        <v>1641</v>
      </c>
      <c r="D391" s="10">
        <v>43749</v>
      </c>
      <c r="E391" s="19" t="s">
        <v>1642</v>
      </c>
      <c r="F391" s="14" t="s">
        <v>1613</v>
      </c>
      <c r="G391" s="14" t="s">
        <v>1609</v>
      </c>
      <c r="H391" s="11" t="s">
        <v>1834</v>
      </c>
      <c r="I391" s="21" t="str">
        <f>LOOKUP(2,1/SEARCH(Лист2!$A$2:$A$9,H391),Лист2!$A$2:$A$9)</f>
        <v>СМ-5</v>
      </c>
      <c r="J391" s="21" t="str">
        <f>LOOKUP(2,1/SEARCH(Лист2!$B$2:$B$6,H391),Лист2!$B$2:$B$6)</f>
        <v>ТР-1</v>
      </c>
    </row>
    <row r="392" spans="1:10" ht="409.5" x14ac:dyDescent="0.25">
      <c r="A392" s="18">
        <v>1770</v>
      </c>
      <c r="B392" s="11" t="s">
        <v>1643</v>
      </c>
      <c r="C392" s="11" t="s">
        <v>1644</v>
      </c>
      <c r="D392" s="10">
        <v>43749</v>
      </c>
      <c r="E392" s="19" t="s">
        <v>1645</v>
      </c>
      <c r="F392" s="14" t="s">
        <v>1646</v>
      </c>
      <c r="G392" s="14" t="s">
        <v>1634</v>
      </c>
      <c r="H392" s="11" t="s">
        <v>1647</v>
      </c>
      <c r="I392" s="21" t="str">
        <f>LOOKUP(2,1/SEARCH(Лист2!$A$2:$A$9,H392),Лист2!$A$2:$A$9)</f>
        <v>МПТ-4</v>
      </c>
      <c r="J392" s="21" t="str">
        <f>LOOKUP(2,1/SEARCH(Лист2!$B$2:$B$6,H392),Лист2!$B$2:$B$6)</f>
        <v>капит</v>
      </c>
    </row>
    <row r="393" spans="1:10" ht="156" x14ac:dyDescent="0.25">
      <c r="A393" s="18">
        <v>1771</v>
      </c>
      <c r="B393" s="11" t="s">
        <v>1835</v>
      </c>
      <c r="C393" s="11" t="s">
        <v>1836</v>
      </c>
      <c r="D393" s="10">
        <v>43755</v>
      </c>
      <c r="E393" s="19" t="s">
        <v>1837</v>
      </c>
      <c r="F393" s="14" t="s">
        <v>1838</v>
      </c>
      <c r="G393" s="14" t="s">
        <v>1826</v>
      </c>
      <c r="H393" s="11" t="s">
        <v>1839</v>
      </c>
      <c r="I393" s="21" t="str">
        <f>LOOKUP(2,1/SEARCH(Лист2!$A$2:$A$9,H393),Лист2!$A$2:$A$9)</f>
        <v>ТЭМ18</v>
      </c>
      <c r="J393" s="21" t="str">
        <f>LOOKUP(2,1/SEARCH(Лист2!$B$2:$B$6,H393),Лист2!$B$2:$B$6)</f>
        <v>ТР-1</v>
      </c>
    </row>
    <row r="394" spans="1:10" ht="409.5" x14ac:dyDescent="0.25">
      <c r="A394" s="13">
        <v>1773</v>
      </c>
      <c r="B394" s="11" t="s">
        <v>392</v>
      </c>
      <c r="C394" s="11" t="s">
        <v>391</v>
      </c>
      <c r="D394" s="10">
        <v>43755</v>
      </c>
      <c r="E394" s="14" t="s">
        <v>1840</v>
      </c>
      <c r="F394" s="14" t="s">
        <v>10</v>
      </c>
      <c r="G394" s="14" t="s">
        <v>921</v>
      </c>
      <c r="H394" s="11" t="s">
        <v>1841</v>
      </c>
      <c r="I394" s="21" t="str">
        <f>LOOKUP(2,1/SEARCH(Лист2!$A$2:$A$9,H394),Лист2!$A$2:$A$9)</f>
        <v>МПТ-4</v>
      </c>
      <c r="J394" s="21" t="str">
        <f>LOOKUP(2,1/SEARCH(Лист2!$B$2:$B$6,H394),Лист2!$B$2:$B$6)</f>
        <v>капит</v>
      </c>
    </row>
    <row r="395" spans="1:10" ht="409.5" x14ac:dyDescent="0.25">
      <c r="A395" s="13">
        <v>1779</v>
      </c>
      <c r="B395" s="11" t="s">
        <v>1842</v>
      </c>
      <c r="C395" s="11" t="s">
        <v>458</v>
      </c>
      <c r="D395" s="10">
        <v>43755</v>
      </c>
      <c r="E395" s="14" t="s">
        <v>1843</v>
      </c>
      <c r="F395" s="14" t="s">
        <v>264</v>
      </c>
      <c r="G395" s="14" t="s">
        <v>872</v>
      </c>
      <c r="H395" s="11" t="s">
        <v>1844</v>
      </c>
      <c r="I395" s="21" t="str">
        <f>LOOKUP(2,1/SEARCH(Лист2!$A$2:$A$9,H395),Лист2!$A$2:$A$9)</f>
        <v>МПТ-4</v>
      </c>
      <c r="J395" s="21" t="str">
        <f>LOOKUP(2,1/SEARCH(Лист2!$B$2:$B$6,H395),Лист2!$B$2:$B$6)</f>
        <v>капит</v>
      </c>
    </row>
    <row r="396" spans="1:10" ht="409.5" x14ac:dyDescent="0.25">
      <c r="A396" s="13">
        <v>1780</v>
      </c>
      <c r="B396" s="11" t="s">
        <v>1845</v>
      </c>
      <c r="C396" s="11" t="s">
        <v>1846</v>
      </c>
      <c r="D396" s="10">
        <v>43755</v>
      </c>
      <c r="E396" s="14" t="s">
        <v>1847</v>
      </c>
      <c r="F396" s="14" t="s">
        <v>397</v>
      </c>
      <c r="G396" s="14" t="s">
        <v>876</v>
      </c>
      <c r="H396" s="11" t="s">
        <v>1848</v>
      </c>
      <c r="I396" s="21" t="str">
        <f>LOOKUP(2,1/SEARCH(Лист2!$A$2:$A$9,H396),Лист2!$A$2:$A$9)</f>
        <v>МПТ-4</v>
      </c>
      <c r="J396" s="21" t="str">
        <f>LOOKUP(2,1/SEARCH(Лист2!$B$2:$B$6,H396),Лист2!$B$2:$B$6)</f>
        <v>капит</v>
      </c>
    </row>
    <row r="397" spans="1:10" ht="156" x14ac:dyDescent="0.25">
      <c r="A397" s="13">
        <v>1782</v>
      </c>
      <c r="B397" s="11" t="s">
        <v>1849</v>
      </c>
      <c r="C397" s="11" t="s">
        <v>1850</v>
      </c>
      <c r="D397" s="10">
        <v>43755</v>
      </c>
      <c r="E397" s="14" t="s">
        <v>1851</v>
      </c>
      <c r="F397" s="14" t="s">
        <v>480</v>
      </c>
      <c r="G397" s="14" t="s">
        <v>1826</v>
      </c>
      <c r="H397" s="11" t="s">
        <v>1852</v>
      </c>
      <c r="I397" s="21" t="str">
        <f>LOOKUP(2,1/SEARCH(Лист2!$A$2:$A$9,H397),Лист2!$A$2:$A$9)</f>
        <v>ТЭМ18</v>
      </c>
      <c r="J397" s="21" t="str">
        <f>LOOKUP(2,1/SEARCH(Лист2!$B$2:$B$6,H397),Лист2!$B$2:$B$6)</f>
        <v>ТР-3</v>
      </c>
    </row>
    <row r="398" spans="1:10" ht="240" x14ac:dyDescent="0.25">
      <c r="A398" s="13">
        <v>1784</v>
      </c>
      <c r="B398" s="11" t="s">
        <v>1853</v>
      </c>
      <c r="C398" s="11" t="s">
        <v>1854</v>
      </c>
      <c r="D398" s="10">
        <v>43761</v>
      </c>
      <c r="E398" s="14" t="s">
        <v>1855</v>
      </c>
      <c r="F398" s="14" t="s">
        <v>308</v>
      </c>
      <c r="G398" s="14" t="s">
        <v>1856</v>
      </c>
      <c r="H398" s="11" t="s">
        <v>1857</v>
      </c>
      <c r="I398" s="21" t="str">
        <f>LOOKUP(2,1/SEARCH(Лист2!$A$2:$A$9,H398),Лист2!$A$2:$A$9)</f>
        <v>ТЭМ18</v>
      </c>
      <c r="J398" s="21" t="str">
        <f>LOOKUP(2,1/SEARCH(Лист2!$B$2:$B$6,H398),Лист2!$B$2:$B$6)</f>
        <v>средн</v>
      </c>
    </row>
    <row r="399" spans="1:10" ht="409.5" x14ac:dyDescent="0.25">
      <c r="A399" s="18">
        <v>1791</v>
      </c>
      <c r="B399" s="11" t="s">
        <v>1859</v>
      </c>
      <c r="C399" s="11" t="s">
        <v>1860</v>
      </c>
      <c r="D399" s="10">
        <v>43777</v>
      </c>
      <c r="E399" s="19" t="s">
        <v>1861</v>
      </c>
      <c r="F399" s="14" t="s">
        <v>1633</v>
      </c>
      <c r="G399" s="14" t="s">
        <v>1858</v>
      </c>
      <c r="H399" s="11" t="s">
        <v>1862</v>
      </c>
      <c r="I399" s="21" t="str">
        <f>LOOKUP(2,1/SEARCH(Лист2!$A$2:$A$9,H399),Лист2!$A$2:$A$9)</f>
        <v>МПТ-4</v>
      </c>
      <c r="J399" s="21" t="str">
        <f>LOOKUP(2,1/SEARCH(Лист2!$B$2:$B$6,H399),Лист2!$B$2:$B$6)</f>
        <v>ТР-1</v>
      </c>
    </row>
    <row r="400" spans="1:10" ht="409.5" x14ac:dyDescent="0.25">
      <c r="A400" s="18">
        <v>1795</v>
      </c>
      <c r="B400" s="11" t="s">
        <v>1863</v>
      </c>
      <c r="C400" s="11" t="s">
        <v>246</v>
      </c>
      <c r="D400" s="10">
        <v>43777</v>
      </c>
      <c r="E400" s="19" t="s">
        <v>1864</v>
      </c>
      <c r="F400" s="14" t="s">
        <v>248</v>
      </c>
      <c r="G400" s="14" t="s">
        <v>876</v>
      </c>
      <c r="H400" s="11" t="s">
        <v>1865</v>
      </c>
      <c r="I400" s="21" t="str">
        <f>LOOKUP(2,1/SEARCH(Лист2!$A$2:$A$9,H400),Лист2!$A$2:$A$9)</f>
        <v>МПТ-4</v>
      </c>
      <c r="J400" s="21" t="str">
        <f>LOOKUP(2,1/SEARCH(Лист2!$B$2:$B$6,H400),Лист2!$B$2:$B$6)</f>
        <v>капит</v>
      </c>
    </row>
    <row r="401" spans="1:10" ht="409.5" x14ac:dyDescent="0.25">
      <c r="A401" s="13">
        <v>1798</v>
      </c>
      <c r="B401" s="11" t="s">
        <v>1867</v>
      </c>
      <c r="C401" s="11" t="s">
        <v>250</v>
      </c>
      <c r="D401" s="10">
        <v>43780</v>
      </c>
      <c r="E401" s="14" t="s">
        <v>1868</v>
      </c>
      <c r="F401" s="14" t="s">
        <v>252</v>
      </c>
      <c r="G401" s="14" t="s">
        <v>919</v>
      </c>
      <c r="H401" s="11" t="s">
        <v>1869</v>
      </c>
      <c r="I401" s="21" t="str">
        <f>LOOKUP(2,1/SEARCH(Лист2!$A$2:$A$9,H401),Лист2!$A$2:$A$9)</f>
        <v>МПТ-4</v>
      </c>
      <c r="J401" s="21" t="str">
        <f>LOOKUP(2,1/SEARCH(Лист2!$B$2:$B$6,H401),Лист2!$B$2:$B$6)</f>
        <v>капит</v>
      </c>
    </row>
    <row r="402" spans="1:10" ht="409.5" x14ac:dyDescent="0.25">
      <c r="A402" s="18">
        <v>1799</v>
      </c>
      <c r="B402" s="11" t="s">
        <v>1870</v>
      </c>
      <c r="C402" s="11" t="s">
        <v>142</v>
      </c>
      <c r="D402" s="10">
        <v>43780</v>
      </c>
      <c r="E402" s="19" t="s">
        <v>1871</v>
      </c>
      <c r="F402" s="14" t="s">
        <v>144</v>
      </c>
      <c r="G402" s="14" t="s">
        <v>916</v>
      </c>
      <c r="H402" s="11" t="s">
        <v>1872</v>
      </c>
      <c r="I402" s="21" t="str">
        <f>LOOKUP(2,1/SEARCH(Лист2!$A$2:$A$9,H402),Лист2!$A$2:$A$9)</f>
        <v>МПТ-4</v>
      </c>
      <c r="J402" s="21" t="str">
        <f>LOOKUP(2,1/SEARCH(Лист2!$B$2:$B$6,H402),Лист2!$B$2:$B$6)</f>
        <v>капит</v>
      </c>
    </row>
    <row r="403" spans="1:10" ht="276" x14ac:dyDescent="0.25">
      <c r="A403" s="13">
        <v>1806</v>
      </c>
      <c r="B403" s="11" t="s">
        <v>1873</v>
      </c>
      <c r="C403" s="11" t="s">
        <v>121</v>
      </c>
      <c r="D403" s="10">
        <v>43780</v>
      </c>
      <c r="E403" s="14" t="s">
        <v>1874</v>
      </c>
      <c r="F403" s="14" t="s">
        <v>123</v>
      </c>
      <c r="G403" s="14" t="s">
        <v>1866</v>
      </c>
      <c r="H403" s="11" t="s">
        <v>1875</v>
      </c>
      <c r="I403" s="21" t="str">
        <f>LOOKUP(2,1/SEARCH(Лист2!$A$2:$A$9,H403),Лист2!$A$2:$A$9)</f>
        <v>ТЭМ2</v>
      </c>
      <c r="J403" s="21" t="str">
        <f>LOOKUP(2,1/SEARCH(Лист2!$B$2:$B$6,H403),Лист2!$B$2:$B$6)</f>
        <v>средн</v>
      </c>
    </row>
    <row r="404" spans="1:10" ht="276" x14ac:dyDescent="0.25">
      <c r="A404" s="18">
        <v>1807</v>
      </c>
      <c r="B404" s="11" t="s">
        <v>1876</v>
      </c>
      <c r="C404" s="11" t="s">
        <v>1877</v>
      </c>
      <c r="D404" s="10">
        <v>43780</v>
      </c>
      <c r="E404" s="19" t="s">
        <v>1878</v>
      </c>
      <c r="F404" s="14" t="s">
        <v>119</v>
      </c>
      <c r="G404" s="14" t="s">
        <v>1866</v>
      </c>
      <c r="H404" s="11" t="s">
        <v>1879</v>
      </c>
      <c r="I404" s="21" t="str">
        <f>LOOKUP(2,1/SEARCH(Лист2!$A$2:$A$9,H404),Лист2!$A$2:$A$9)</f>
        <v>ТЭМ2</v>
      </c>
      <c r="J404" s="21" t="str">
        <f>LOOKUP(2,1/SEARCH(Лист2!$B$2:$B$6,H404),Лист2!$B$2:$B$6)</f>
        <v>средн</v>
      </c>
    </row>
    <row r="405" spans="1:10" ht="384" x14ac:dyDescent="0.25">
      <c r="A405" s="18">
        <v>1808</v>
      </c>
      <c r="B405" s="11" t="s">
        <v>1880</v>
      </c>
      <c r="C405" s="11" t="s">
        <v>1881</v>
      </c>
      <c r="D405" s="10">
        <v>43780</v>
      </c>
      <c r="E405" s="19" t="s">
        <v>1882</v>
      </c>
      <c r="F405" s="14" t="s">
        <v>678</v>
      </c>
      <c r="G405" s="14" t="s">
        <v>1866</v>
      </c>
      <c r="H405" s="11" t="s">
        <v>1883</v>
      </c>
      <c r="I405" s="21" t="str">
        <f>LOOKUP(2,1/SEARCH(Лист2!$A$2:$A$9,H405),Лист2!$A$2:$A$9)</f>
        <v>ТЭМ18</v>
      </c>
      <c r="J405" s="21" t="str">
        <f>LOOKUP(2,1/SEARCH(Лист2!$B$2:$B$6,H405),Лист2!$B$2:$B$6)</f>
        <v>средн</v>
      </c>
    </row>
    <row r="406" spans="1:10" ht="288" x14ac:dyDescent="0.25">
      <c r="A406" s="18">
        <v>1810</v>
      </c>
      <c r="B406" s="11" t="s">
        <v>1884</v>
      </c>
      <c r="C406" s="11" t="s">
        <v>11</v>
      </c>
      <c r="D406" s="10">
        <v>43780</v>
      </c>
      <c r="E406" s="19" t="s">
        <v>1885</v>
      </c>
      <c r="F406" s="14" t="s">
        <v>12</v>
      </c>
      <c r="G406" s="14" t="s">
        <v>1866</v>
      </c>
      <c r="H406" s="11" t="s">
        <v>1886</v>
      </c>
      <c r="I406" s="21" t="str">
        <f>LOOKUP(2,1/SEARCH(Лист2!$A$2:$A$9,H406),Лист2!$A$2:$A$9)</f>
        <v>ТЭМ18</v>
      </c>
      <c r="J406" s="21" t="str">
        <f>LOOKUP(2,1/SEARCH(Лист2!$B$2:$B$6,H406),Лист2!$B$2:$B$6)</f>
        <v>ТР-3</v>
      </c>
    </row>
    <row r="407" spans="1:10" ht="324" x14ac:dyDescent="0.25">
      <c r="A407" s="13">
        <v>1815</v>
      </c>
      <c r="B407" s="11" t="s">
        <v>1888</v>
      </c>
      <c r="C407" s="11" t="s">
        <v>67</v>
      </c>
      <c r="D407" s="10">
        <v>43783</v>
      </c>
      <c r="E407" s="14" t="s">
        <v>1889</v>
      </c>
      <c r="F407" s="14" t="s">
        <v>69</v>
      </c>
      <c r="G407" s="14" t="s">
        <v>1887</v>
      </c>
      <c r="H407" s="11" t="s">
        <v>1890</v>
      </c>
      <c r="I407" s="21" t="str">
        <f>LOOKUP(2,1/SEARCH(Лист2!$A$2:$A$9,H407),Лист2!$A$2:$A$9)</f>
        <v>ТЭМ18</v>
      </c>
      <c r="J407" s="21" t="str">
        <f>LOOKUP(2,1/SEARCH(Лист2!$B$2:$B$6,H407),Лист2!$B$2:$B$6)</f>
        <v>ТР-2</v>
      </c>
    </row>
    <row r="408" spans="1:10" ht="252" x14ac:dyDescent="0.25">
      <c r="A408" s="13">
        <v>1817</v>
      </c>
      <c r="B408" s="11" t="s">
        <v>1891</v>
      </c>
      <c r="C408" s="11" t="s">
        <v>1892</v>
      </c>
      <c r="D408" s="10">
        <v>43782</v>
      </c>
      <c r="E408" s="14" t="s">
        <v>1893</v>
      </c>
      <c r="F408" s="14" t="s">
        <v>764</v>
      </c>
      <c r="G408" s="14" t="s">
        <v>1894</v>
      </c>
      <c r="H408" s="11" t="s">
        <v>1895</v>
      </c>
      <c r="I408" s="21" t="e">
        <f>LOOKUP(2,1/SEARCH(Лист2!$A$2:$A$9,H408),Лист2!$A$2:$A$9)</f>
        <v>#N/A</v>
      </c>
      <c r="J408" s="21" t="str">
        <f>LOOKUP(2,1/SEARCH(Лист2!$B$2:$B$6,H408),Лист2!$B$2:$B$6)</f>
        <v>капит</v>
      </c>
    </row>
    <row r="409" spans="1:10" ht="288" x14ac:dyDescent="0.25">
      <c r="A409" s="18">
        <v>1818</v>
      </c>
      <c r="B409" s="11" t="s">
        <v>1896</v>
      </c>
      <c r="C409" s="11" t="s">
        <v>1897</v>
      </c>
      <c r="D409" s="10">
        <v>43783</v>
      </c>
      <c r="E409" s="19" t="s">
        <v>1898</v>
      </c>
      <c r="F409" s="14" t="s">
        <v>89</v>
      </c>
      <c r="G409" s="14" t="s">
        <v>1887</v>
      </c>
      <c r="H409" s="11" t="s">
        <v>1899</v>
      </c>
      <c r="I409" s="21" t="str">
        <f>LOOKUP(2,1/SEARCH(Лист2!$A$2:$A$9,H409),Лист2!$A$2:$A$9)</f>
        <v>ТЭМ18</v>
      </c>
      <c r="J409" s="21" t="str">
        <f>LOOKUP(2,1/SEARCH(Лист2!$B$2:$B$6,H409),Лист2!$B$2:$B$6)</f>
        <v>средн</v>
      </c>
    </row>
    <row r="410" spans="1:10" ht="264" x14ac:dyDescent="0.25">
      <c r="A410" s="13">
        <v>1819</v>
      </c>
      <c r="B410" s="11" t="s">
        <v>1900</v>
      </c>
      <c r="C410" s="11" t="s">
        <v>1901</v>
      </c>
      <c r="D410" s="10">
        <v>43783</v>
      </c>
      <c r="E410" s="14" t="s">
        <v>1902</v>
      </c>
      <c r="F410" s="14" t="s">
        <v>74</v>
      </c>
      <c r="G410" s="14" t="s">
        <v>1887</v>
      </c>
      <c r="H410" s="11" t="s">
        <v>1903</v>
      </c>
      <c r="I410" s="21" t="str">
        <f>LOOKUP(2,1/SEARCH(Лист2!$A$2:$A$9,H410),Лист2!$A$2:$A$9)</f>
        <v>ТЭМ18</v>
      </c>
      <c r="J410" s="21" t="str">
        <f>LOOKUP(2,1/SEARCH(Лист2!$B$2:$B$6,H410),Лист2!$B$2:$B$6)</f>
        <v>средн</v>
      </c>
    </row>
    <row r="411" spans="1:10" ht="408" x14ac:dyDescent="0.25">
      <c r="A411" s="18">
        <v>1820</v>
      </c>
      <c r="B411" s="11" t="s">
        <v>1904</v>
      </c>
      <c r="C411" s="11" t="s">
        <v>1616</v>
      </c>
      <c r="D411" s="10">
        <v>43783</v>
      </c>
      <c r="E411" s="19" t="s">
        <v>1905</v>
      </c>
      <c r="F411" s="14" t="s">
        <v>1618</v>
      </c>
      <c r="G411" s="14" t="s">
        <v>1609</v>
      </c>
      <c r="H411" s="11" t="s">
        <v>1906</v>
      </c>
      <c r="I411" s="21" t="str">
        <f>LOOKUP(2,1/SEARCH(Лист2!$A$2:$A$9,H411),Лист2!$A$2:$A$9)</f>
        <v>МПТ-4</v>
      </c>
      <c r="J411" s="21" t="str">
        <f>LOOKUP(2,1/SEARCH(Лист2!$B$2:$B$6,H411),Лист2!$B$2:$B$6)</f>
        <v>ТР-1</v>
      </c>
    </row>
    <row r="412" spans="1:10" ht="409.5" x14ac:dyDescent="0.25">
      <c r="A412" s="13">
        <v>1822</v>
      </c>
      <c r="B412" s="11" t="s">
        <v>1239</v>
      </c>
      <c r="C412" s="11" t="s">
        <v>1240</v>
      </c>
      <c r="D412" s="10">
        <v>43783</v>
      </c>
      <c r="E412" s="14" t="s">
        <v>1907</v>
      </c>
      <c r="F412" s="14" t="s">
        <v>156</v>
      </c>
      <c r="G412" s="14" t="s">
        <v>867</v>
      </c>
      <c r="H412" s="11" t="s">
        <v>1908</v>
      </c>
      <c r="I412" s="21" t="str">
        <f>LOOKUP(2,1/SEARCH(Лист2!$A$2:$A$9,H412),Лист2!$A$2:$A$9)</f>
        <v>СМ-5</v>
      </c>
      <c r="J412" s="21" t="str">
        <f>LOOKUP(2,1/SEARCH(Лист2!$B$2:$B$6,H412),Лист2!$B$2:$B$6)</f>
        <v>капит</v>
      </c>
    </row>
    <row r="413" spans="1:10" ht="384" x14ac:dyDescent="0.25">
      <c r="A413" s="18">
        <v>1823</v>
      </c>
      <c r="B413" s="11" t="s">
        <v>1909</v>
      </c>
      <c r="C413" s="11" t="s">
        <v>738</v>
      </c>
      <c r="D413" s="10">
        <v>43783</v>
      </c>
      <c r="E413" s="19" t="s">
        <v>1910</v>
      </c>
      <c r="F413" s="14" t="s">
        <v>740</v>
      </c>
      <c r="G413" s="14" t="s">
        <v>917</v>
      </c>
      <c r="H413" s="11" t="s">
        <v>1911</v>
      </c>
      <c r="I413" s="21" t="str">
        <f>LOOKUP(2,1/SEARCH(Лист2!$A$2:$A$9,H413),Лист2!$A$2:$A$9)</f>
        <v>МПТ-4</v>
      </c>
      <c r="J413" s="21" t="str">
        <f>LOOKUP(2,1/SEARCH(Лист2!$B$2:$B$6,H413),Лист2!$B$2:$B$6)</f>
        <v>капит</v>
      </c>
    </row>
    <row r="414" spans="1:10" ht="324" x14ac:dyDescent="0.25">
      <c r="A414" s="13">
        <v>1827</v>
      </c>
      <c r="B414" s="11" t="s">
        <v>1912</v>
      </c>
      <c r="C414" s="11" t="s">
        <v>1913</v>
      </c>
      <c r="D414" s="10">
        <v>43783</v>
      </c>
      <c r="E414" s="14" t="s">
        <v>1914</v>
      </c>
      <c r="F414" s="14" t="s">
        <v>93</v>
      </c>
      <c r="G414" s="14" t="s">
        <v>1887</v>
      </c>
      <c r="H414" s="11" t="s">
        <v>1915</v>
      </c>
      <c r="I414" s="21" t="str">
        <f>LOOKUP(2,1/SEARCH(Лист2!$A$2:$A$9,H414),Лист2!$A$2:$A$9)</f>
        <v>ТЭМ18</v>
      </c>
      <c r="J414" s="21" t="str">
        <f>LOOKUP(2,1/SEARCH(Лист2!$B$2:$B$6,H414),Лист2!$B$2:$B$6)</f>
        <v>средн</v>
      </c>
    </row>
    <row r="415" spans="1:10" ht="180" x14ac:dyDescent="0.25">
      <c r="A415" s="13">
        <v>1829</v>
      </c>
      <c r="B415" s="11" t="s">
        <v>1916</v>
      </c>
      <c r="C415" s="11" t="s">
        <v>1917</v>
      </c>
      <c r="D415" s="10">
        <v>43783</v>
      </c>
      <c r="E415" s="14" t="s">
        <v>1918</v>
      </c>
      <c r="F415" s="14" t="s">
        <v>218</v>
      </c>
      <c r="G415" s="14" t="s">
        <v>1887</v>
      </c>
      <c r="H415" s="11" t="s">
        <v>1919</v>
      </c>
      <c r="I415" s="21" t="str">
        <f>LOOKUP(2,1/SEARCH(Лист2!$A$2:$A$9,H415),Лист2!$A$2:$A$9)</f>
        <v>ТЭМ18</v>
      </c>
      <c r="J415" s="21" t="str">
        <f>LOOKUP(2,1/SEARCH(Лист2!$B$2:$B$6,H415),Лист2!$B$2:$B$6)</f>
        <v>средн</v>
      </c>
    </row>
    <row r="416" spans="1:10" ht="336" x14ac:dyDescent="0.25">
      <c r="A416" s="13">
        <v>1831</v>
      </c>
      <c r="B416" s="11" t="s">
        <v>1920</v>
      </c>
      <c r="C416" s="11" t="s">
        <v>1921</v>
      </c>
      <c r="D416" s="10">
        <v>43783</v>
      </c>
      <c r="E416" s="14" t="s">
        <v>1922</v>
      </c>
      <c r="F416" s="14" t="s">
        <v>280</v>
      </c>
      <c r="G416" s="14" t="s">
        <v>1887</v>
      </c>
      <c r="H416" s="11" t="s">
        <v>1923</v>
      </c>
      <c r="I416" s="21" t="str">
        <f>LOOKUP(2,1/SEARCH(Лист2!$A$2:$A$9,H416),Лист2!$A$2:$A$9)</f>
        <v>ТЭМ18</v>
      </c>
      <c r="J416" s="21" t="str">
        <f>LOOKUP(2,1/SEARCH(Лист2!$B$2:$B$6,H416),Лист2!$B$2:$B$6)</f>
        <v>ТР-3</v>
      </c>
    </row>
    <row r="417" spans="1:10" ht="240" x14ac:dyDescent="0.25">
      <c r="A417" s="18">
        <v>1833</v>
      </c>
      <c r="B417" s="17" t="s">
        <v>1924</v>
      </c>
      <c r="C417" s="17" t="s">
        <v>286</v>
      </c>
      <c r="D417" s="16">
        <v>43783</v>
      </c>
      <c r="E417" s="19" t="s">
        <v>1925</v>
      </c>
      <c r="F417" s="19" t="s">
        <v>288</v>
      </c>
      <c r="G417" s="19" t="s">
        <v>1887</v>
      </c>
      <c r="H417" s="17" t="s">
        <v>1926</v>
      </c>
      <c r="I417" s="21" t="str">
        <f>LOOKUP(2,1/SEARCH(Лист2!$A$2:$A$9,H417),Лист2!$A$2:$A$9)</f>
        <v>ТЭМ18</v>
      </c>
      <c r="J417" s="21" t="str">
        <f>LOOKUP(2,1/SEARCH(Лист2!$B$2:$B$6,H417),Лист2!$B$2:$B$6)</f>
        <v>ТР-3</v>
      </c>
    </row>
    <row r="418" spans="1:10" ht="108" x14ac:dyDescent="0.25">
      <c r="A418" s="18">
        <v>1836</v>
      </c>
      <c r="B418" s="17" t="s">
        <v>1927</v>
      </c>
      <c r="C418" s="17" t="s">
        <v>1928</v>
      </c>
      <c r="D418" s="16">
        <v>43780</v>
      </c>
      <c r="E418" s="19" t="s">
        <v>1929</v>
      </c>
      <c r="F418" s="19" t="s">
        <v>1930</v>
      </c>
      <c r="G418" s="19" t="s">
        <v>1866</v>
      </c>
      <c r="H418" s="17" t="s">
        <v>1931</v>
      </c>
      <c r="I418" s="21" t="str">
        <f>LOOKUP(2,1/SEARCH(Лист2!$A$2:$A$9,H418),Лист2!$A$2:$A$9)</f>
        <v>ТЭМ2</v>
      </c>
      <c r="J418" s="21" t="str">
        <f>LOOKUP(2,1/SEARCH(Лист2!$B$2:$B$6,H418),Лист2!$B$2:$B$6)</f>
        <v>ТР-2</v>
      </c>
    </row>
    <row r="419" spans="1:10" ht="132" x14ac:dyDescent="0.25">
      <c r="A419" s="18">
        <v>1837</v>
      </c>
      <c r="B419" s="17" t="s">
        <v>1932</v>
      </c>
      <c r="C419" s="17" t="s">
        <v>1933</v>
      </c>
      <c r="D419" s="16">
        <v>43780</v>
      </c>
      <c r="E419" s="19" t="s">
        <v>1934</v>
      </c>
      <c r="F419" s="19" t="s">
        <v>1935</v>
      </c>
      <c r="G419" s="19" t="s">
        <v>1866</v>
      </c>
      <c r="H419" s="17" t="s">
        <v>1936</v>
      </c>
      <c r="I419" s="21" t="str">
        <f>LOOKUP(2,1/SEARCH(Лист2!$A$2:$A$9,H419),Лист2!$A$2:$A$9)</f>
        <v>ТЭМ18</v>
      </c>
      <c r="J419" s="21" t="str">
        <f>LOOKUP(2,1/SEARCH(Лист2!$B$2:$B$6,H419),Лист2!$B$2:$B$6)</f>
        <v>ТР-3</v>
      </c>
    </row>
    <row r="420" spans="1:10" ht="264" x14ac:dyDescent="0.25">
      <c r="A420" s="18">
        <v>1839</v>
      </c>
      <c r="B420" s="17" t="s">
        <v>1938</v>
      </c>
      <c r="C420" s="17" t="s">
        <v>1939</v>
      </c>
      <c r="D420" s="16">
        <v>43789</v>
      </c>
      <c r="E420" s="19" t="s">
        <v>1940</v>
      </c>
      <c r="F420" s="19" t="s">
        <v>1941</v>
      </c>
      <c r="G420" s="19" t="s">
        <v>1937</v>
      </c>
      <c r="H420" s="17" t="s">
        <v>1942</v>
      </c>
      <c r="I420" s="21" t="str">
        <f>LOOKUP(2,1/SEARCH(Лист2!$A$2:$A$9,H420),Лист2!$A$2:$A$9)</f>
        <v>МПТ-4</v>
      </c>
      <c r="J420" s="21" t="str">
        <f>LOOKUP(2,1/SEARCH(Лист2!$B$2:$B$6,H420),Лист2!$B$2:$B$6)</f>
        <v>ТР-1</v>
      </c>
    </row>
    <row r="421" spans="1:10" ht="324" x14ac:dyDescent="0.25">
      <c r="A421" s="18">
        <v>1840</v>
      </c>
      <c r="B421" s="17" t="s">
        <v>1943</v>
      </c>
      <c r="C421" s="17" t="s">
        <v>1944</v>
      </c>
      <c r="D421" s="16">
        <v>43789</v>
      </c>
      <c r="E421" s="19" t="s">
        <v>1945</v>
      </c>
      <c r="F421" s="19" t="s">
        <v>73</v>
      </c>
      <c r="G421" s="19" t="s">
        <v>1937</v>
      </c>
      <c r="H421" s="17" t="s">
        <v>1946</v>
      </c>
      <c r="I421" s="21" t="str">
        <f>LOOKUP(2,1/SEARCH(Лист2!$A$2:$A$9,H421),Лист2!$A$2:$A$9)</f>
        <v>ТЭМ18</v>
      </c>
      <c r="J421" s="21" t="str">
        <f>LOOKUP(2,1/SEARCH(Лист2!$B$2:$B$6,H421),Лист2!$B$2:$B$6)</f>
        <v>ТР-3</v>
      </c>
    </row>
    <row r="422" spans="1:10" ht="409.5" x14ac:dyDescent="0.25">
      <c r="A422" s="18">
        <v>1847</v>
      </c>
      <c r="B422" s="17" t="s">
        <v>1947</v>
      </c>
      <c r="C422" s="17" t="s">
        <v>1948</v>
      </c>
      <c r="D422" s="16">
        <v>43789</v>
      </c>
      <c r="E422" s="19" t="s">
        <v>1949</v>
      </c>
      <c r="F422" s="19" t="s">
        <v>366</v>
      </c>
      <c r="G422" s="19" t="s">
        <v>916</v>
      </c>
      <c r="H422" s="17" t="s">
        <v>1950</v>
      </c>
      <c r="I422" s="21" t="str">
        <f>LOOKUP(2,1/SEARCH(Лист2!$A$2:$A$9,H422),Лист2!$A$2:$A$9)</f>
        <v>МПТ-4</v>
      </c>
      <c r="J422" s="21" t="str">
        <f>LOOKUP(2,1/SEARCH(Лист2!$B$2:$B$6,H422),Лист2!$B$2:$B$6)</f>
        <v>капит</v>
      </c>
    </row>
    <row r="423" spans="1:10" ht="312" x14ac:dyDescent="0.25">
      <c r="A423" s="18">
        <v>1857</v>
      </c>
      <c r="B423" s="17" t="s">
        <v>1951</v>
      </c>
      <c r="C423" s="17" t="s">
        <v>138</v>
      </c>
      <c r="D423" s="16">
        <v>43811</v>
      </c>
      <c r="E423" s="19" t="s">
        <v>1952</v>
      </c>
      <c r="F423" s="19" t="s">
        <v>140</v>
      </c>
      <c r="G423" s="19" t="s">
        <v>922</v>
      </c>
      <c r="H423" s="17" t="s">
        <v>1953</v>
      </c>
      <c r="I423" s="21" t="str">
        <f>LOOKUP(2,1/SEARCH(Лист2!$A$2:$A$9,H423),Лист2!$A$2:$A$9)</f>
        <v>СМ-5</v>
      </c>
      <c r="J423" s="21" t="str">
        <f>LOOKUP(2,1/SEARCH(Лист2!$B$2:$B$6,H423),Лист2!$B$2:$B$6)</f>
        <v>капит</v>
      </c>
    </row>
    <row r="424" spans="1:10" ht="120" x14ac:dyDescent="0.25">
      <c r="A424" s="18">
        <v>1862</v>
      </c>
      <c r="B424" s="17" t="s">
        <v>1955</v>
      </c>
      <c r="C424" s="17" t="s">
        <v>1956</v>
      </c>
      <c r="D424" s="16">
        <v>43811</v>
      </c>
      <c r="E424" s="19" t="s">
        <v>1957</v>
      </c>
      <c r="F424" s="19" t="s">
        <v>26</v>
      </c>
      <c r="G424" s="19" t="s">
        <v>1954</v>
      </c>
      <c r="H424" s="17" t="s">
        <v>1958</v>
      </c>
      <c r="I424" s="21" t="str">
        <f>LOOKUP(2,1/SEARCH(Лист2!$A$2:$A$9,H424),Лист2!$A$2:$A$9)</f>
        <v>ТЭМ18</v>
      </c>
      <c r="J424" s="21" t="str">
        <f>LOOKUP(2,1/SEARCH(Лист2!$B$2:$B$6,H424),Лист2!$B$2:$B$6)</f>
        <v>ТР-3</v>
      </c>
    </row>
    <row r="425" spans="1:10" ht="120" x14ac:dyDescent="0.25">
      <c r="A425" s="18">
        <v>1863</v>
      </c>
      <c r="B425" s="17" t="s">
        <v>1959</v>
      </c>
      <c r="C425" s="17" t="s">
        <v>1960</v>
      </c>
      <c r="D425" s="16">
        <v>43811</v>
      </c>
      <c r="E425" s="19" t="s">
        <v>1961</v>
      </c>
      <c r="F425" s="19" t="s">
        <v>1962</v>
      </c>
      <c r="G425" s="19" t="s">
        <v>1954</v>
      </c>
      <c r="H425" s="17" t="s">
        <v>1963</v>
      </c>
      <c r="I425" s="21" t="str">
        <f>LOOKUP(2,1/SEARCH(Лист2!$A$2:$A$9,H425),Лист2!$A$2:$A$9)</f>
        <v>МПТ-4</v>
      </c>
      <c r="J425" s="21" t="str">
        <f>LOOKUP(2,1/SEARCH(Лист2!$B$2:$B$6,H425),Лист2!$B$2:$B$6)</f>
        <v>ТР-2</v>
      </c>
    </row>
    <row r="426" spans="1:10" ht="60" x14ac:dyDescent="0.25">
      <c r="A426" s="18">
        <v>1864</v>
      </c>
      <c r="B426" s="17" t="s">
        <v>1964</v>
      </c>
      <c r="C426" s="17" t="s">
        <v>1965</v>
      </c>
      <c r="D426" s="16">
        <v>43790</v>
      </c>
      <c r="E426" s="19" t="s">
        <v>1966</v>
      </c>
      <c r="F426" s="19" t="s">
        <v>1967</v>
      </c>
      <c r="G426" s="19" t="s">
        <v>1968</v>
      </c>
      <c r="H426" s="17" t="s">
        <v>1969</v>
      </c>
      <c r="I426" s="21" t="str">
        <f>LOOKUP(2,1/SEARCH(Лист2!$A$2:$A$9,H426),Лист2!$A$2:$A$9)</f>
        <v>ТГМ4</v>
      </c>
      <c r="J426" s="21" t="str">
        <f>LOOKUP(2,1/SEARCH(Лист2!$B$2:$B$6,H426),Лист2!$B$2:$B$6)</f>
        <v>ТР-1</v>
      </c>
    </row>
    <row r="427" spans="1:10" ht="408" x14ac:dyDescent="0.25">
      <c r="A427" s="18">
        <v>1868</v>
      </c>
      <c r="B427" s="17" t="s">
        <v>1971</v>
      </c>
      <c r="C427" s="17" t="s">
        <v>1972</v>
      </c>
      <c r="D427" s="16">
        <v>43815</v>
      </c>
      <c r="E427" s="19" t="s">
        <v>1973</v>
      </c>
      <c r="F427" s="19" t="s">
        <v>1974</v>
      </c>
      <c r="G427" s="19" t="s">
        <v>1970</v>
      </c>
      <c r="H427" s="17" t="s">
        <v>1975</v>
      </c>
      <c r="I427" s="21" t="str">
        <f>LOOKUP(2,1/SEARCH(Лист2!$A$2:$A$9,H427),Лист2!$A$2:$A$9)</f>
        <v>МПТ-4</v>
      </c>
      <c r="J427" s="21" t="str">
        <f>LOOKUP(2,1/SEARCH(Лист2!$B$2:$B$6,H427),Лист2!$B$2:$B$6)</f>
        <v>ТР-1</v>
      </c>
    </row>
    <row r="428" spans="1:10" ht="48" x14ac:dyDescent="0.25">
      <c r="A428" s="18">
        <v>1869</v>
      </c>
      <c r="B428" s="17" t="s">
        <v>1976</v>
      </c>
      <c r="C428" s="17" t="s">
        <v>1977</v>
      </c>
      <c r="D428" s="16">
        <v>43815</v>
      </c>
      <c r="E428" s="19" t="s">
        <v>1978</v>
      </c>
      <c r="F428" s="19" t="s">
        <v>1979</v>
      </c>
      <c r="G428" s="19" t="s">
        <v>1970</v>
      </c>
      <c r="H428" s="17" t="s">
        <v>1980</v>
      </c>
      <c r="I428" s="21" t="str">
        <f>LOOKUP(2,1/SEARCH(Лист2!$A$2:$A$9,H428),Лист2!$A$2:$A$9)</f>
        <v>ТЭМ18</v>
      </c>
      <c r="J428" s="21" t="str">
        <f>LOOKUP(2,1/SEARCH(Лист2!$B$2:$B$6,H428),Лист2!$B$2:$B$6)</f>
        <v>ТР-1</v>
      </c>
    </row>
    <row r="429" spans="1:10" ht="228" x14ac:dyDescent="0.25">
      <c r="A429" s="18">
        <v>1876</v>
      </c>
      <c r="B429" s="17" t="s">
        <v>1981</v>
      </c>
      <c r="C429" s="17" t="s">
        <v>1982</v>
      </c>
      <c r="D429" s="16">
        <v>43815</v>
      </c>
      <c r="E429" s="19" t="s">
        <v>1983</v>
      </c>
      <c r="F429" s="19" t="s">
        <v>1031</v>
      </c>
      <c r="G429" s="19" t="s">
        <v>1984</v>
      </c>
      <c r="H429" s="17" t="s">
        <v>1985</v>
      </c>
      <c r="I429" s="21" t="str">
        <f>LOOKUP(2,1/SEARCH(Лист2!$A$2:$A$9,H429),Лист2!$A$2:$A$9)</f>
        <v>МПТ-4</v>
      </c>
      <c r="J429" s="21" t="str">
        <f>LOOKUP(2,1/SEARCH(Лист2!$B$2:$B$6,H429),Лист2!$B$2:$B$6)</f>
        <v>ТР-3</v>
      </c>
    </row>
    <row r="430" spans="1:10" ht="409.5" x14ac:dyDescent="0.25">
      <c r="A430" s="18">
        <v>1877</v>
      </c>
      <c r="B430" s="17" t="s">
        <v>1986</v>
      </c>
      <c r="C430" s="17" t="s">
        <v>1987</v>
      </c>
      <c r="D430" s="16">
        <v>43815</v>
      </c>
      <c r="E430" s="19" t="s">
        <v>1988</v>
      </c>
      <c r="F430" s="19" t="s">
        <v>374</v>
      </c>
      <c r="G430" s="19" t="s">
        <v>921</v>
      </c>
      <c r="H430" s="17" t="s">
        <v>1989</v>
      </c>
      <c r="I430" s="21" t="str">
        <f>LOOKUP(2,1/SEARCH(Лист2!$A$2:$A$9,H430),Лист2!$A$2:$A$9)</f>
        <v>МПТ-4</v>
      </c>
      <c r="J430" s="21" t="str">
        <f>LOOKUP(2,1/SEARCH(Лист2!$B$2:$B$6,H430),Лист2!$B$2:$B$6)</f>
        <v>капит</v>
      </c>
    </row>
    <row r="431" spans="1:10" ht="360" x14ac:dyDescent="0.25">
      <c r="A431" s="18">
        <v>1878</v>
      </c>
      <c r="B431" s="17" t="s">
        <v>13</v>
      </c>
      <c r="C431" s="17" t="s">
        <v>1990</v>
      </c>
      <c r="D431" s="16">
        <v>43815</v>
      </c>
      <c r="E431" s="19" t="s">
        <v>1991</v>
      </c>
      <c r="F431" s="19" t="s">
        <v>47</v>
      </c>
      <c r="G431" s="19" t="s">
        <v>863</v>
      </c>
      <c r="H431" s="17" t="s">
        <v>1992</v>
      </c>
      <c r="I431" s="21" t="str">
        <f>LOOKUP(2,1/SEARCH(Лист2!$A$2:$A$9,H431),Лист2!$A$2:$A$9)</f>
        <v>ТГМ4</v>
      </c>
      <c r="J431" s="21" t="str">
        <f>LOOKUP(2,1/SEARCH(Лист2!$B$2:$B$6,H431),Лист2!$B$2:$B$6)</f>
        <v>капит</v>
      </c>
    </row>
    <row r="432" spans="1:10" ht="48" x14ac:dyDescent="0.25">
      <c r="A432" s="18">
        <v>1883</v>
      </c>
      <c r="B432" s="17" t="s">
        <v>1993</v>
      </c>
      <c r="C432" s="17" t="s">
        <v>1994</v>
      </c>
      <c r="D432" s="16">
        <v>43815</v>
      </c>
      <c r="E432" s="19" t="s">
        <v>1995</v>
      </c>
      <c r="F432" s="19" t="s">
        <v>1996</v>
      </c>
      <c r="G432" s="19" t="s">
        <v>1970</v>
      </c>
      <c r="H432" s="17" t="s">
        <v>1997</v>
      </c>
      <c r="I432" s="21" t="str">
        <f>LOOKUP(2,1/SEARCH(Лист2!$A$2:$A$9,H432),Лист2!$A$2:$A$9)</f>
        <v>ТГМ4</v>
      </c>
      <c r="J432" s="21" t="str">
        <f>LOOKUP(2,1/SEARCH(Лист2!$B$2:$B$6,H432),Лист2!$B$2:$B$6)</f>
        <v>ТР-1</v>
      </c>
    </row>
    <row r="433" spans="1:10" ht="96" x14ac:dyDescent="0.25">
      <c r="A433" s="18">
        <v>1885</v>
      </c>
      <c r="B433" s="17" t="s">
        <v>1998</v>
      </c>
      <c r="C433" s="17" t="s">
        <v>1999</v>
      </c>
      <c r="D433" s="16">
        <v>43815</v>
      </c>
      <c r="E433" s="19" t="s">
        <v>2000</v>
      </c>
      <c r="F433" s="19" t="s">
        <v>118</v>
      </c>
      <c r="G433" s="19" t="s">
        <v>1970</v>
      </c>
      <c r="H433" s="17" t="s">
        <v>2001</v>
      </c>
      <c r="I433" s="21" t="str">
        <f>LOOKUP(2,1/SEARCH(Лист2!$A$2:$A$9,H433),Лист2!$A$2:$A$9)</f>
        <v>ТЭМ18</v>
      </c>
      <c r="J433" s="21" t="str">
        <f>LOOKUP(2,1/SEARCH(Лист2!$B$2:$B$6,H433),Лист2!$B$2:$B$6)</f>
        <v>ТР-1</v>
      </c>
    </row>
    <row r="434" spans="1:10" ht="84" x14ac:dyDescent="0.25">
      <c r="A434" s="18">
        <v>1887</v>
      </c>
      <c r="B434" s="17" t="s">
        <v>2002</v>
      </c>
      <c r="C434" s="17" t="s">
        <v>2003</v>
      </c>
      <c r="D434" s="16">
        <v>43815</v>
      </c>
      <c r="E434" s="19" t="s">
        <v>2004</v>
      </c>
      <c r="F434" s="19" t="s">
        <v>201</v>
      </c>
      <c r="G434" s="19" t="s">
        <v>1970</v>
      </c>
      <c r="H434" s="17" t="s">
        <v>2005</v>
      </c>
      <c r="I434" s="21" t="str">
        <f>LOOKUP(2,1/SEARCH(Лист2!$A$2:$A$9,H434),Лист2!$A$2:$A$9)</f>
        <v>ТЭМ18</v>
      </c>
      <c r="J434" s="21" t="str">
        <f>LOOKUP(2,1/SEARCH(Лист2!$B$2:$B$6,H434),Лист2!$B$2:$B$6)</f>
        <v>ТР-2</v>
      </c>
    </row>
    <row r="435" spans="1:10" ht="48" x14ac:dyDescent="0.25">
      <c r="A435" s="18">
        <v>1888</v>
      </c>
      <c r="B435" s="17" t="s">
        <v>2006</v>
      </c>
      <c r="C435" s="17" t="s">
        <v>2007</v>
      </c>
      <c r="D435" s="16">
        <v>43815</v>
      </c>
      <c r="E435" s="19" t="s">
        <v>2008</v>
      </c>
      <c r="F435" s="19" t="s">
        <v>2009</v>
      </c>
      <c r="G435" s="19" t="s">
        <v>1970</v>
      </c>
      <c r="H435" s="17" t="s">
        <v>2010</v>
      </c>
      <c r="I435" s="21" t="str">
        <f>LOOKUP(2,1/SEARCH(Лист2!$A$2:$A$9,H435),Лист2!$A$2:$A$9)</f>
        <v>ТЭМ18</v>
      </c>
      <c r="J435" s="21" t="str">
        <f>LOOKUP(2,1/SEARCH(Лист2!$B$2:$B$6,H435),Лист2!$B$2:$B$6)</f>
        <v>ТР-2</v>
      </c>
    </row>
    <row r="436" spans="1:10" ht="24" x14ac:dyDescent="0.25">
      <c r="A436" s="18">
        <v>1889</v>
      </c>
      <c r="B436" s="17" t="s">
        <v>2011</v>
      </c>
      <c r="C436" s="17" t="s">
        <v>2012</v>
      </c>
      <c r="D436" s="16">
        <v>43815</v>
      </c>
      <c r="E436" s="19" t="s">
        <v>2013</v>
      </c>
      <c r="F436" s="19" t="s">
        <v>2014</v>
      </c>
      <c r="G436" s="19" t="s">
        <v>1970</v>
      </c>
      <c r="H436" s="17" t="s">
        <v>2015</v>
      </c>
      <c r="I436" s="21" t="str">
        <f>LOOKUP(2,1/SEARCH(Лист2!$A$2:$A$9,H436),Лист2!$A$2:$A$9)</f>
        <v>ТГМ4</v>
      </c>
      <c r="J436" s="21" t="str">
        <f>LOOKUP(2,1/SEARCH(Лист2!$B$2:$B$6,H436),Лист2!$B$2:$B$6)</f>
        <v>ТР-1</v>
      </c>
    </row>
    <row r="437" spans="1:10" ht="408" x14ac:dyDescent="0.25">
      <c r="A437" s="18">
        <v>1900</v>
      </c>
      <c r="B437" s="17" t="s">
        <v>2016</v>
      </c>
      <c r="C437" s="17" t="s">
        <v>314</v>
      </c>
      <c r="D437" s="16">
        <v>43822</v>
      </c>
      <c r="E437" s="19" t="s">
        <v>2017</v>
      </c>
      <c r="F437" s="19" t="s">
        <v>316</v>
      </c>
      <c r="G437" s="19" t="s">
        <v>1072</v>
      </c>
      <c r="H437" s="17" t="s">
        <v>2018</v>
      </c>
      <c r="I437" s="21" t="str">
        <f>LOOKUP(2,1/SEARCH(Лист2!$A$2:$A$9,H437),Лист2!$A$2:$A$9)</f>
        <v>МПТ-4</v>
      </c>
      <c r="J437" s="21" t="str">
        <f>LOOKUP(2,1/SEARCH(Лист2!$B$2:$B$6,H437),Лист2!$B$2:$B$6)</f>
        <v>капит</v>
      </c>
    </row>
    <row r="438" spans="1:10" ht="409.5" x14ac:dyDescent="0.25">
      <c r="A438" s="18">
        <v>1901</v>
      </c>
      <c r="B438" s="17" t="s">
        <v>2019</v>
      </c>
      <c r="C438" s="17" t="s">
        <v>333</v>
      </c>
      <c r="D438" s="16">
        <v>43822</v>
      </c>
      <c r="E438" s="19" t="s">
        <v>2020</v>
      </c>
      <c r="F438" s="19" t="s">
        <v>335</v>
      </c>
      <c r="G438" s="19" t="s">
        <v>872</v>
      </c>
      <c r="H438" s="17" t="s">
        <v>2021</v>
      </c>
      <c r="I438" s="21" t="str">
        <f>LOOKUP(2,1/SEARCH(Лист2!$A$2:$A$9,H438),Лист2!$A$2:$A$9)</f>
        <v>СМ-5</v>
      </c>
      <c r="J438" s="21" t="str">
        <f>LOOKUP(2,1/SEARCH(Лист2!$B$2:$B$6,H438),Лист2!$B$2:$B$6)</f>
        <v>капит</v>
      </c>
    </row>
    <row r="439" spans="1:10" ht="409.5" x14ac:dyDescent="0.25">
      <c r="A439" s="18">
        <v>1905</v>
      </c>
      <c r="B439" s="17" t="s">
        <v>2022</v>
      </c>
      <c r="C439" s="17" t="s">
        <v>1124</v>
      </c>
      <c r="D439" s="16">
        <v>43822</v>
      </c>
      <c r="E439" s="19" t="s">
        <v>2023</v>
      </c>
      <c r="F439" s="19" t="s">
        <v>362</v>
      </c>
      <c r="G439" s="19" t="s">
        <v>874</v>
      </c>
      <c r="H439" s="17" t="s">
        <v>2024</v>
      </c>
      <c r="I439" s="21" t="str">
        <f>LOOKUP(2,1/SEARCH(Лист2!$A$2:$A$9,H439),Лист2!$A$2:$A$9)</f>
        <v>МПТ-4</v>
      </c>
      <c r="J439" s="21" t="str">
        <f>LOOKUP(2,1/SEARCH(Лист2!$B$2:$B$6,H439),Лист2!$B$2:$B$6)</f>
        <v>ТР-2</v>
      </c>
    </row>
    <row r="440" spans="1:10" ht="144" x14ac:dyDescent="0.25">
      <c r="A440" s="18">
        <v>1906</v>
      </c>
      <c r="B440" s="17" t="s">
        <v>2025</v>
      </c>
      <c r="C440" s="17" t="s">
        <v>2026</v>
      </c>
      <c r="D440" s="16">
        <v>43461</v>
      </c>
      <c r="E440" s="19" t="s">
        <v>2027</v>
      </c>
      <c r="F440" s="19" t="s">
        <v>2028</v>
      </c>
      <c r="G440" s="19" t="s">
        <v>971</v>
      </c>
      <c r="H440" s="17" t="s">
        <v>2029</v>
      </c>
      <c r="I440" s="21" t="str">
        <f>LOOKUP(2,1/SEARCH(Лист2!$A$2:$A$9,H440),Лист2!$A$2:$A$9)</f>
        <v>СМ-5</v>
      </c>
      <c r="J440" s="21" t="str">
        <f>LOOKUP(2,1/SEARCH(Лист2!$B$2:$B$6,H440),Лист2!$B$2:$B$6)</f>
        <v>ТР-1</v>
      </c>
    </row>
    <row r="441" spans="1:10" ht="132" x14ac:dyDescent="0.25">
      <c r="A441" s="18">
        <v>1909</v>
      </c>
      <c r="B441" s="17" t="s">
        <v>2031</v>
      </c>
      <c r="C441" s="17" t="s">
        <v>2032</v>
      </c>
      <c r="D441" s="16">
        <v>43826</v>
      </c>
      <c r="E441" s="19" t="s">
        <v>2033</v>
      </c>
      <c r="F441" s="19" t="s">
        <v>2034</v>
      </c>
      <c r="G441" s="19" t="s">
        <v>2030</v>
      </c>
      <c r="H441" s="17" t="s">
        <v>2035</v>
      </c>
      <c r="I441" s="21" t="str">
        <f>LOOKUP(2,1/SEARCH(Лист2!$A$2:$A$9,H441),Лист2!$A$2:$A$9)</f>
        <v>СМ-5</v>
      </c>
      <c r="J441" s="21" t="str">
        <f>LOOKUP(2,1/SEARCH(Лист2!$B$2:$B$6,H441),Лист2!$B$2:$B$6)</f>
        <v>ТР-1</v>
      </c>
    </row>
    <row r="442" spans="1:10" ht="60" x14ac:dyDescent="0.25">
      <c r="A442" s="18">
        <v>1910</v>
      </c>
      <c r="B442" s="17" t="s">
        <v>2036</v>
      </c>
      <c r="C442" s="17" t="s">
        <v>2037</v>
      </c>
      <c r="D442" s="16">
        <v>43826</v>
      </c>
      <c r="E442" s="19" t="s">
        <v>2038</v>
      </c>
      <c r="F442" s="19" t="s">
        <v>2039</v>
      </c>
      <c r="G442" s="19" t="s">
        <v>2030</v>
      </c>
      <c r="H442" s="17" t="s">
        <v>2040</v>
      </c>
      <c r="I442" s="21" t="str">
        <f>LOOKUP(2,1/SEARCH(Лист2!$A$2:$A$9,H442),Лист2!$A$2:$A$9)</f>
        <v>ТГМ4</v>
      </c>
      <c r="J442" s="21" t="str">
        <f>LOOKUP(2,1/SEARCH(Лист2!$B$2:$B$6,H442),Лист2!$B$2:$B$6)</f>
        <v>ТР-1</v>
      </c>
    </row>
    <row r="443" spans="1:10" ht="60" x14ac:dyDescent="0.25">
      <c r="A443" s="18">
        <v>1914</v>
      </c>
      <c r="B443" s="17" t="s">
        <v>2041</v>
      </c>
      <c r="C443" s="17" t="s">
        <v>2042</v>
      </c>
      <c r="D443" s="16">
        <v>43826</v>
      </c>
      <c r="E443" s="19" t="s">
        <v>2043</v>
      </c>
      <c r="F443" s="19" t="s">
        <v>2044</v>
      </c>
      <c r="G443" s="19" t="s">
        <v>2030</v>
      </c>
      <c r="H443" s="17" t="s">
        <v>2045</v>
      </c>
      <c r="I443" s="21" t="str">
        <f>LOOKUP(2,1/SEARCH(Лист2!$A$2:$A$9,H443),Лист2!$A$2:$A$9)</f>
        <v>ТЭМ18</v>
      </c>
      <c r="J443" s="21" t="str">
        <f>LOOKUP(2,1/SEARCH(Лист2!$B$2:$B$6,H443),Лист2!$B$2:$B$6)</f>
        <v>ТР-1</v>
      </c>
    </row>
  </sheetData>
  <autoFilter ref="A1:J44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6" sqref="A6"/>
    </sheetView>
  </sheetViews>
  <sheetFormatPr defaultRowHeight="15" x14ac:dyDescent="0.25"/>
  <cols>
    <col min="1" max="1" width="16.5703125" bestFit="1" customWidth="1"/>
    <col min="2" max="2" width="13.140625" bestFit="1" customWidth="1"/>
  </cols>
  <sheetData>
    <row r="1" spans="1:2" x14ac:dyDescent="0.25">
      <c r="A1" s="20" t="s">
        <v>2046</v>
      </c>
      <c r="B1" s="20" t="s">
        <v>2059</v>
      </c>
    </row>
    <row r="2" spans="1:2" x14ac:dyDescent="0.25">
      <c r="A2" s="20" t="s">
        <v>2047</v>
      </c>
      <c r="B2" s="20" t="s">
        <v>2048</v>
      </c>
    </row>
    <row r="3" spans="1:2" x14ac:dyDescent="0.25">
      <c r="A3" s="20" t="s">
        <v>2049</v>
      </c>
      <c r="B3" s="20" t="s">
        <v>2050</v>
      </c>
    </row>
    <row r="4" spans="1:2" x14ac:dyDescent="0.25">
      <c r="A4" s="20" t="s">
        <v>2051</v>
      </c>
      <c r="B4" s="20" t="s">
        <v>2052</v>
      </c>
    </row>
    <row r="5" spans="1:2" x14ac:dyDescent="0.25">
      <c r="A5" s="20" t="s">
        <v>2060</v>
      </c>
      <c r="B5" s="20" t="s">
        <v>2053</v>
      </c>
    </row>
    <row r="6" spans="1:2" x14ac:dyDescent="0.25">
      <c r="A6" s="20" t="s">
        <v>2058</v>
      </c>
      <c r="B6" s="20" t="s">
        <v>2054</v>
      </c>
    </row>
    <row r="7" spans="1:2" x14ac:dyDescent="0.25">
      <c r="A7" s="22" t="s">
        <v>2055</v>
      </c>
    </row>
    <row r="8" spans="1:2" x14ac:dyDescent="0.25">
      <c r="A8" s="22" t="s">
        <v>2056</v>
      </c>
    </row>
    <row r="9" spans="1:2" x14ac:dyDescent="0.25">
      <c r="A9" s="22" t="s">
        <v>2057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Гурьенкова Екатерина Ильинична</dc:creator>
  <cp:lastModifiedBy>SLAYER</cp:lastModifiedBy>
  <dcterms:created xsi:type="dcterms:W3CDTF">2018-01-23T05:24:29Z</dcterms:created>
  <dcterms:modified xsi:type="dcterms:W3CDTF">2020-04-07T12:48:55Z</dcterms:modified>
</cp:coreProperties>
</file>