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19320" windowHeight="154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 a="1"/>
  <c r="C3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2" a="1"/>
  <c r="C2"/>
</calcChain>
</file>

<file path=xl/sharedStrings.xml><?xml version="1.0" encoding="utf-8"?>
<sst xmlns="http://schemas.openxmlformats.org/spreadsheetml/2006/main" count="39" uniqueCount="12">
  <si>
    <t>Дата</t>
  </si>
  <si>
    <t>Фамилия</t>
  </si>
  <si>
    <t>Сергеева</t>
  </si>
  <si>
    <t>Котова</t>
  </si>
  <si>
    <t>Кострова</t>
  </si>
  <si>
    <t>Сотова</t>
  </si>
  <si>
    <t>Старшая смены</t>
  </si>
  <si>
    <t>Заместитель</t>
  </si>
  <si>
    <t>Орлова</t>
  </si>
  <si>
    <t>смена1</t>
  </si>
  <si>
    <t>Смена2</t>
  </si>
  <si>
    <t>Пупкина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</si>
</sst>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D2" sqref="D2"/>
    </sheetView>
  </sheetViews>
  <sheetFormatPr defaultRowHeight="15"/>
  <cols>
    <col min="1" max="1" width="11.5703125" customWidth="1"/>
    <col min="2" max="2" width="11.42578125" customWidth="1"/>
    <col min="3" max="3" width="17.7109375" customWidth="1"/>
    <col min="9" max="9" width="18.5703125" customWidth="1"/>
    <col min="10" max="10" width="22.42578125" customWidth="1"/>
  </cols>
  <sheetData>
    <row r="1" spans="1:10">
      <c r="A1" t="s">
        <v>0</v>
      </c>
      <c r="B1" t="s">
        <v>1</v>
      </c>
      <c r="C1" t="s">
        <v>6</v>
      </c>
    </row>
    <row r="2" spans="1:10">
      <c r="A2" s="1">
        <v>43831</v>
      </c>
      <c r="B2" t="s">
        <v>2</v>
      </c>
      <c r="C2" t="str">
        <f t="array" ref="C2">INDEX(B$2:B$99,MATCH(1,MMULT(--(IF(A$2:A$99=A2,B$2:B$99)=CHOOSE({1,2,3,4},I$3,J$3,I$4,J$4)),{1;1;1;1}),))</f>
        <v>Котова</v>
      </c>
      <c r="H2" s="2"/>
      <c r="I2" s="2" t="s">
        <v>6</v>
      </c>
      <c r="J2" s="2" t="s">
        <v>7</v>
      </c>
    </row>
    <row r="3" spans="1:10">
      <c r="A3" s="1">
        <v>43831</v>
      </c>
      <c r="B3" t="s">
        <v>2</v>
      </c>
      <c r="C3" t="str">
        <f t="array" ref="C3">INDEX(B$2:B$99,MATCH(1,MMULT(--(IF(A$2:A$99=A3,B$2:B$99)=CHOOSE({1,2,3,4},I$3,J$3,I$4,J$4)),{1;1;1;1}),))</f>
        <v>Котова</v>
      </c>
      <c r="H3" s="2" t="s">
        <v>9</v>
      </c>
      <c r="I3" s="2" t="s">
        <v>3</v>
      </c>
      <c r="J3" s="2" t="s">
        <v>4</v>
      </c>
    </row>
    <row r="4" spans="1:10">
      <c r="A4" s="1">
        <v>43831</v>
      </c>
      <c r="B4" t="s">
        <v>2</v>
      </c>
      <c r="C4" t="str">
        <f t="array" ref="C4">INDEX(B$2:B$99,MATCH(1,MMULT(--(IF(A$2:A$99=A4,B$2:B$99)=CHOOSE({1,2,3,4},I$3,J$3,I$4,J$4)),{1;1;1;1}),))</f>
        <v>Котова</v>
      </c>
      <c r="H4" s="2" t="s">
        <v>10</v>
      </c>
      <c r="I4" s="2" t="s">
        <v>5</v>
      </c>
      <c r="J4" s="2" t="s">
        <v>8</v>
      </c>
    </row>
    <row r="5" spans="1:10">
      <c r="A5" s="1">
        <v>43831</v>
      </c>
      <c r="B5" t="s">
        <v>2</v>
      </c>
      <c r="C5" t="str">
        <f t="array" ref="C5">INDEX(B$2:B$99,MATCH(1,MMULT(--(IF(A$2:A$99=A5,B$2:B$99)=CHOOSE({1,2,3,4},I$3,J$3,I$4,J$4)),{1;1;1;1}),))</f>
        <v>Котова</v>
      </c>
    </row>
    <row r="6" spans="1:10">
      <c r="A6" s="1">
        <v>43831</v>
      </c>
      <c r="B6" t="s">
        <v>3</v>
      </c>
      <c r="C6" t="str">
        <f t="array" ref="C6">INDEX(B$2:B$99,MATCH(1,MMULT(--(IF(A$2:A$99=A6,B$2:B$99)=CHOOSE({1,2,3,4},I$3,J$3,I$4,J$4)),{1;1;1;1}),))</f>
        <v>Котова</v>
      </c>
    </row>
    <row r="7" spans="1:10">
      <c r="A7" s="1">
        <v>43831</v>
      </c>
      <c r="B7" t="s">
        <v>3</v>
      </c>
      <c r="C7" t="str">
        <f t="array" ref="C7">INDEX(B$2:B$99,MATCH(1,MMULT(--(IF(A$2:A$99=A7,B$2:B$99)=CHOOSE({1,2,3,4},I$3,J$3,I$4,J$4)),{1;1;1;1}),))</f>
        <v>Котова</v>
      </c>
    </row>
    <row r="8" spans="1:10">
      <c r="A8" s="1">
        <v>43831</v>
      </c>
      <c r="B8" t="s">
        <v>4</v>
      </c>
      <c r="C8" t="str">
        <f t="array" ref="C8">INDEX(B$2:B$99,MATCH(1,MMULT(--(IF(A$2:A$99=A8,B$2:B$99)=CHOOSE({1,2,3,4},I$3,J$3,I$4,J$4)),{1;1;1;1}),))</f>
        <v>Котова</v>
      </c>
    </row>
    <row r="9" spans="1:10">
      <c r="A9" s="1">
        <v>43831</v>
      </c>
      <c r="B9" t="s">
        <v>4</v>
      </c>
      <c r="C9" t="str">
        <f t="array" ref="C9">INDEX(B$2:B$99,MATCH(1,MMULT(--(IF(A$2:A$99=A9,B$2:B$99)=CHOOSE({1,2,3,4},I$3,J$3,I$4,J$4)),{1;1;1;1}),))</f>
        <v>Котова</v>
      </c>
    </row>
    <row r="10" spans="1:10">
      <c r="A10" s="1">
        <v>43831</v>
      </c>
      <c r="B10" t="s">
        <v>4</v>
      </c>
      <c r="C10" t="str">
        <f t="array" ref="C10">INDEX(B$2:B$99,MATCH(1,MMULT(--(IF(A$2:A$99=A10,B$2:B$99)=CHOOSE({1,2,3,4},I$3,J$3,I$4,J$4)),{1;1;1;1}),))</f>
        <v>Котова</v>
      </c>
    </row>
    <row r="11" spans="1:10">
      <c r="A11" s="1">
        <v>43831</v>
      </c>
      <c r="B11" t="s">
        <v>4</v>
      </c>
      <c r="C11" t="str">
        <f t="array" ref="C11">INDEX(B$2:B$99,MATCH(1,MMULT(--(IF(A$2:A$99=A11,B$2:B$99)=CHOOSE({1,2,3,4},I$3,J$3,I$4,J$4)),{1;1;1;1}),))</f>
        <v>Котова</v>
      </c>
    </row>
    <row r="12" spans="1:10">
      <c r="A12" s="1">
        <v>43831</v>
      </c>
      <c r="B12" t="s">
        <v>4</v>
      </c>
      <c r="C12" t="str">
        <f t="array" ref="C12">INDEX(B$2:B$99,MATCH(1,MMULT(--(IF(A$2:A$99=A12,B$2:B$99)=CHOOSE({1,2,3,4},I$3,J$3,I$4,J$4)),{1;1;1;1}),))</f>
        <v>Котова</v>
      </c>
    </row>
    <row r="13" spans="1:10">
      <c r="A13" s="1">
        <v>43832</v>
      </c>
      <c r="B13" t="s">
        <v>5</v>
      </c>
      <c r="C13" t="str">
        <f t="array" ref="C13">INDEX(B$2:B$99,MATCH(1,MMULT(--(IF(A$2:A$99=A13,B$2:B$99)=CHOOSE({1,2,3,4},I$3,J$3,I$4,J$4)),{1;1;1;1}),))</f>
        <v>Сотова</v>
      </c>
    </row>
    <row r="14" spans="1:10">
      <c r="A14" s="1">
        <v>43832</v>
      </c>
      <c r="B14" t="s">
        <v>5</v>
      </c>
      <c r="C14" t="str">
        <f t="array" ref="C14">INDEX(B$2:B$99,MATCH(1,MMULT(--(IF(A$2:A$99=A14,B$2:B$99)=CHOOSE({1,2,3,4},I$3,J$3,I$4,J$4)),{1;1;1;1}),))</f>
        <v>Сотова</v>
      </c>
    </row>
    <row r="15" spans="1:10">
      <c r="A15" s="1">
        <v>43832</v>
      </c>
      <c r="B15" t="s">
        <v>5</v>
      </c>
      <c r="C15" t="str">
        <f t="array" ref="C15">INDEX(B$2:B$99,MATCH(1,MMULT(--(IF(A$2:A$99=A15,B$2:B$99)=CHOOSE({1,2,3,4},I$3,J$3,I$4,J$4)),{1;1;1;1}),))</f>
        <v>Сотова</v>
      </c>
    </row>
    <row r="16" spans="1:10">
      <c r="A16" s="1">
        <v>43832</v>
      </c>
      <c r="B16" t="s">
        <v>5</v>
      </c>
      <c r="C16" t="str">
        <f t="array" ref="C16">INDEX(B$2:B$99,MATCH(1,MMULT(--(IF(A$2:A$99=A16,B$2:B$99)=CHOOSE({1,2,3,4},I$3,J$3,I$4,J$4)),{1;1;1;1}),))</f>
        <v>Сотова</v>
      </c>
    </row>
    <row r="17" spans="1:3">
      <c r="A17" s="1">
        <v>43832</v>
      </c>
      <c r="B17" t="s">
        <v>8</v>
      </c>
      <c r="C17" t="str">
        <f t="array" ref="C17">INDEX(B$2:B$99,MATCH(1,MMULT(--(IF(A$2:A$99=A17,B$2:B$99)=CHOOSE({1,2,3,4},I$3,J$3,I$4,J$4)),{1;1;1;1}),))</f>
        <v>Сотова</v>
      </c>
    </row>
    <row r="18" spans="1:3">
      <c r="A18" s="1">
        <v>43832</v>
      </c>
      <c r="B18" t="s">
        <v>2</v>
      </c>
      <c r="C18" t="str">
        <f t="array" ref="C18">INDEX(B$2:B$99,MATCH(1,MMULT(--(IF(A$2:A$99=A18,B$2:B$99)=CHOOSE({1,2,3,4},I$3,J$3,I$4,J$4)),{1;1;1;1}),))</f>
        <v>Сотова</v>
      </c>
    </row>
    <row r="19" spans="1:3">
      <c r="A19" s="1">
        <v>43832</v>
      </c>
      <c r="B19" t="s">
        <v>8</v>
      </c>
      <c r="C19" t="str">
        <f t="array" ref="C19">INDEX(B$2:B$99,MATCH(1,MMULT(--(IF(A$2:A$99=A19,B$2:B$99)=CHOOSE({1,2,3,4},I$3,J$3,I$4,J$4)),{1;1;1;1}),))</f>
        <v>Сотова</v>
      </c>
    </row>
    <row r="20" spans="1:3">
      <c r="A20" s="1">
        <v>43832</v>
      </c>
      <c r="B20" t="s">
        <v>2</v>
      </c>
      <c r="C20" t="str">
        <f t="array" ref="C20">INDEX(B$2:B$99,MATCH(1,MMULT(--(IF(A$2:A$99=A20,B$2:B$99)=CHOOSE({1,2,3,4},I$3,J$3,I$4,J$4)),{1;1;1;1}),))</f>
        <v>Сотова</v>
      </c>
    </row>
    <row r="21" spans="1:3">
      <c r="A21" s="1">
        <v>43832</v>
      </c>
      <c r="B21" t="s">
        <v>2</v>
      </c>
      <c r="C21" t="str">
        <f t="array" ref="C21">INDEX(B$2:B$99,MATCH(1,MMULT(--(IF(A$2:A$99=A21,B$2:B$99)=CHOOSE({1,2,3,4},I$3,J$3,I$4,J$4)),{1;1;1;1}),))</f>
        <v>Сотова</v>
      </c>
    </row>
    <row r="22" spans="1:3">
      <c r="A22" s="1">
        <v>43832</v>
      </c>
      <c r="B22" t="s">
        <v>2</v>
      </c>
      <c r="C22" t="str">
        <f t="array" ref="C22">INDEX(B$2:B$99,MATCH(1,MMULT(--(IF(A$2:A$99=A22,B$2:B$99)=CHOOSE({1,2,3,4},I$3,J$3,I$4,J$4)),{1;1;1;1}),))</f>
        <v>Сотова</v>
      </c>
    </row>
    <row r="23" spans="1:3">
      <c r="A23" s="1">
        <v>43833</v>
      </c>
      <c r="B23" t="s">
        <v>11</v>
      </c>
      <c r="C23" t="str">
        <f t="array" ref="C23">INDEX(B$2:B$99,MATCH(1,MMULT(--(IF(A$2:A$99=A23,B$2:B$99)=CHOOSE({1,2,3,4},I$3,J$3,I$4,J$4)),{1;1;1;1}),))</f>
        <v>Кострова</v>
      </c>
    </row>
    <row r="24" spans="1:3">
      <c r="A24" s="1">
        <v>43833</v>
      </c>
      <c r="B24" t="s">
        <v>11</v>
      </c>
      <c r="C24" t="str">
        <f t="array" ref="C24">INDEX(B$2:B$99,MATCH(1,MMULT(--(IF(A$2:A$99=A24,B$2:B$99)=CHOOSE({1,2,3,4},I$3,J$3,I$4,J$4)),{1;1;1;1}),))</f>
        <v>Кострова</v>
      </c>
    </row>
    <row r="25" spans="1:3">
      <c r="A25" s="1">
        <v>43833</v>
      </c>
      <c r="B25" t="s">
        <v>11</v>
      </c>
      <c r="C25" t="str">
        <f t="array" ref="C25">INDEX(B$2:B$99,MATCH(1,MMULT(--(IF(A$2:A$99=A25,B$2:B$99)=CHOOSE({1,2,3,4},I$3,J$3,I$4,J$4)),{1;1;1;1}),))</f>
        <v>Кострова</v>
      </c>
    </row>
    <row r="26" spans="1:3">
      <c r="A26" s="1">
        <v>43833</v>
      </c>
      <c r="B26" t="s">
        <v>11</v>
      </c>
      <c r="C26" t="str">
        <f t="array" ref="C26">INDEX(B$2:B$99,MATCH(1,MMULT(--(IF(A$2:A$99=A26,B$2:B$99)=CHOOSE({1,2,3,4},I$3,J$3,I$4,J$4)),{1;1;1;1}),))</f>
        <v>Кострова</v>
      </c>
    </row>
    <row r="27" spans="1:3">
      <c r="A27" s="1">
        <v>43833</v>
      </c>
      <c r="B27" t="s">
        <v>4</v>
      </c>
      <c r="C27" t="str">
        <f t="array" ref="C27">INDEX(B$2:B$99,MATCH(1,MMULT(--(IF(A$2:A$99=A27,B$2:B$99)=CHOOSE({1,2,3,4},I$3,J$3,I$4,J$4)),{1;1;1;1}),))</f>
        <v>Кострова</v>
      </c>
    </row>
    <row r="28" spans="1:3">
      <c r="A28" s="1">
        <v>43833</v>
      </c>
      <c r="B28" t="s">
        <v>11</v>
      </c>
      <c r="C28" t="str">
        <f t="array" ref="C28">INDEX(B$2:B$99,MATCH(1,MMULT(--(IF(A$2:A$99=A28,B$2:B$99)=CHOOSE({1,2,3,4},I$3,J$3,I$4,J$4)),{1;1;1;1}),))</f>
        <v>Кострова</v>
      </c>
    </row>
    <row r="29" spans="1:3">
      <c r="A29" s="1">
        <v>43833</v>
      </c>
      <c r="B29" t="s">
        <v>11</v>
      </c>
      <c r="C29" t="str">
        <f t="array" ref="C29">INDEX(B$2:B$99,MATCH(1,MMULT(--(IF(A$2:A$99=A29,B$2:B$99)=CHOOSE({1,2,3,4},I$3,J$3,I$4,J$4)),{1;1;1;1}),))</f>
        <v>Кострова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Kotenok</dc:creator>
  <cp:lastModifiedBy>AlexM</cp:lastModifiedBy>
  <dcterms:created xsi:type="dcterms:W3CDTF">2020-04-17T09:16:02Z</dcterms:created>
  <dcterms:modified xsi:type="dcterms:W3CDTF">2020-04-17T10:07:49Z</dcterms:modified>
</cp:coreProperties>
</file>