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4" i="1"/>
  <c r="J4"/>
  <c r="K4"/>
  <c r="L4"/>
  <c r="M4"/>
  <c r="N4"/>
  <c r="J5"/>
  <c r="K5"/>
  <c r="L5"/>
  <c r="M5"/>
  <c r="N5"/>
  <c r="J6"/>
  <c r="K6"/>
  <c r="L6"/>
  <c r="M6"/>
  <c r="N6"/>
  <c r="J7"/>
  <c r="K7"/>
  <c r="L7"/>
  <c r="M7"/>
  <c r="N7"/>
  <c r="J8"/>
  <c r="K8"/>
  <c r="L8"/>
  <c r="M8"/>
  <c r="N8"/>
  <c r="J9"/>
  <c r="K9"/>
  <c r="L9"/>
  <c r="M9"/>
  <c r="N9"/>
  <c r="J10"/>
  <c r="K10"/>
  <c r="L10"/>
  <c r="M10"/>
  <c r="N10"/>
  <c r="K3"/>
  <c r="L3"/>
  <c r="M3"/>
  <c r="N3"/>
  <c r="J3"/>
  <c r="G3" l="1"/>
  <c r="G7"/>
  <c r="G10"/>
  <c r="G4"/>
  <c r="G5"/>
  <c r="G6"/>
  <c r="G9"/>
  <c r="G8"/>
  <c r="O10" l="1"/>
  <c r="O5"/>
  <c r="O7"/>
  <c r="O3"/>
  <c r="O8"/>
  <c r="O6"/>
  <c r="O9"/>
</calcChain>
</file>

<file path=xl/sharedStrings.xml><?xml version="1.0" encoding="utf-8"?>
<sst xmlns="http://schemas.openxmlformats.org/spreadsheetml/2006/main" count="5" uniqueCount="5">
  <si>
    <t>массив 1</t>
  </si>
  <si>
    <t>счет!</t>
  </si>
  <si>
    <t xml:space="preserve">сумм </t>
  </si>
  <si>
    <t>массив 3</t>
  </si>
  <si>
    <t>совпадения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</si>
</sst>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7"/>
      <color rgb="FF646A73"/>
      <name val="Verdana"/>
      <family val="2"/>
      <charset val="204"/>
    </font>
    <font>
      <sz val="12"/>
      <color rgb="FF262626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4" xfId="0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Fill="1" applyBorder="1"/>
    <xf numFmtId="0" fontId="0" fillId="3" borderId="8" xfId="0" applyFill="1" applyBorder="1"/>
    <xf numFmtId="0" fontId="2" fillId="0" borderId="9" xfId="0" applyFont="1" applyFill="1" applyBorder="1"/>
    <xf numFmtId="0" fontId="4" fillId="0" borderId="0" xfId="0" applyFont="1" applyFill="1" applyBorder="1" applyAlignment="1">
      <alignment horizontal="center" wrapText="1"/>
    </xf>
    <xf numFmtId="0" fontId="0" fillId="0" borderId="3" xfId="0" applyFill="1" applyBorder="1"/>
    <xf numFmtId="0" fontId="2" fillId="0" borderId="10" xfId="0" applyFont="1" applyFill="1" applyBorder="1"/>
    <xf numFmtId="0" fontId="0" fillId="2" borderId="1" xfId="0" applyFill="1" applyBorder="1"/>
    <xf numFmtId="0" fontId="5" fillId="0" borderId="0" xfId="0" applyFont="1"/>
    <xf numFmtId="0" fontId="5" fillId="4" borderId="0" xfId="0" applyFont="1" applyFill="1"/>
    <xf numFmtId="0" fontId="0" fillId="5" borderId="0" xfId="0" applyFill="1"/>
    <xf numFmtId="0" fontId="6" fillId="4" borderId="0" xfId="0" applyFont="1" applyFill="1"/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zoomScale="70" zoomScaleNormal="70" workbookViewId="0">
      <selection activeCell="R2" sqref="R2"/>
    </sheetView>
  </sheetViews>
  <sheetFormatPr defaultRowHeight="15"/>
  <cols>
    <col min="10" max="10" width="12.5703125" customWidth="1"/>
  </cols>
  <sheetData>
    <row r="1" spans="1:29" ht="15.75" thickBot="1"/>
    <row r="2" spans="1:29" ht="19.5" thickBot="1">
      <c r="B2" s="3" t="s">
        <v>0</v>
      </c>
      <c r="C2" s="4"/>
      <c r="D2" s="4"/>
      <c r="E2" s="5" t="s">
        <v>1</v>
      </c>
      <c r="F2" s="6"/>
      <c r="G2" s="7" t="s">
        <v>2</v>
      </c>
      <c r="H2" s="15"/>
      <c r="J2" s="8" t="s">
        <v>3</v>
      </c>
      <c r="K2" s="9"/>
      <c r="L2" s="9"/>
      <c r="M2" s="9"/>
      <c r="N2" s="10"/>
      <c r="O2" s="11" t="s">
        <v>4</v>
      </c>
      <c r="P2" s="11"/>
      <c r="Q2" s="11"/>
      <c r="R2" s="11"/>
      <c r="AB2" s="11"/>
      <c r="AC2" s="11"/>
    </row>
    <row r="3" spans="1:29" ht="19.5" thickBot="1">
      <c r="A3" s="12">
        <v>1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3">
        <f t="shared" ref="G3:G10" si="0">SUM(B3:F3)</f>
        <v>15</v>
      </c>
      <c r="H3" s="2"/>
      <c r="J3" s="20">
        <f>MOD(B3-1,9)+1</f>
        <v>1</v>
      </c>
      <c r="K3" s="20">
        <f t="shared" ref="K3:N3" si="1">MOD(C3-1,9)+1</f>
        <v>2</v>
      </c>
      <c r="L3" s="20">
        <f t="shared" si="1"/>
        <v>3</v>
      </c>
      <c r="M3" s="20">
        <f t="shared" si="1"/>
        <v>4</v>
      </c>
      <c r="N3" s="20">
        <f t="shared" si="1"/>
        <v>5</v>
      </c>
      <c r="O3" s="19">
        <f ca="1">COUNTIF(J3:N3,O3)</f>
        <v>0</v>
      </c>
      <c r="P3" s="14"/>
      <c r="Q3" s="14"/>
      <c r="R3" s="18"/>
      <c r="AB3" s="14"/>
      <c r="AC3" s="14"/>
    </row>
    <row r="4" spans="1:29" ht="19.5" thickBot="1">
      <c r="A4" s="12">
        <v>2</v>
      </c>
      <c r="B4" s="17">
        <v>6</v>
      </c>
      <c r="C4" s="17">
        <v>7</v>
      </c>
      <c r="D4" s="17">
        <v>8</v>
      </c>
      <c r="E4" s="17">
        <v>34</v>
      </c>
      <c r="F4" s="17">
        <v>10</v>
      </c>
      <c r="G4" s="13">
        <f t="shared" si="0"/>
        <v>65</v>
      </c>
      <c r="H4" s="16"/>
      <c r="J4" s="20">
        <f t="shared" ref="J4:J10" si="2">MOD(B4-1,9)+1</f>
        <v>6</v>
      </c>
      <c r="K4" s="20">
        <f t="shared" ref="K4:K10" si="3">MOD(C4-1,9)+1</f>
        <v>7</v>
      </c>
      <c r="L4" s="20">
        <f t="shared" ref="L4:L10" si="4">MOD(D4-1,9)+1</f>
        <v>8</v>
      </c>
      <c r="M4" s="20">
        <f t="shared" ref="M4:M10" si="5">MOD(E4-1,9)+1</f>
        <v>7</v>
      </c>
      <c r="N4" s="20">
        <f t="shared" ref="N4:N10" si="6">MOD(F4-1,9)+1</f>
        <v>1</v>
      </c>
      <c r="O4" s="21">
        <f>SUMPRODUCT(--(J4:N4))</f>
        <v>29</v>
      </c>
      <c r="P4" s="11"/>
      <c r="Q4" s="11"/>
      <c r="R4" s="11"/>
      <c r="AB4" s="11"/>
      <c r="AC4" s="11"/>
    </row>
    <row r="5" spans="1:29" ht="19.5" thickBot="1">
      <c r="A5" s="12">
        <v>3</v>
      </c>
      <c r="B5" s="17">
        <v>11</v>
      </c>
      <c r="C5" s="17">
        <v>12</v>
      </c>
      <c r="D5" s="17">
        <v>13</v>
      </c>
      <c r="E5" s="17">
        <v>14</v>
      </c>
      <c r="F5" s="17">
        <v>15</v>
      </c>
      <c r="G5" s="13">
        <f t="shared" si="0"/>
        <v>65</v>
      </c>
      <c r="H5" s="16"/>
      <c r="J5" s="20">
        <f t="shared" si="2"/>
        <v>2</v>
      </c>
      <c r="K5" s="20">
        <f t="shared" si="3"/>
        <v>3</v>
      </c>
      <c r="L5" s="20">
        <f t="shared" si="4"/>
        <v>4</v>
      </c>
      <c r="M5" s="20">
        <f t="shared" si="5"/>
        <v>5</v>
      </c>
      <c r="N5" s="20">
        <f t="shared" si="6"/>
        <v>6</v>
      </c>
      <c r="O5" s="19">
        <f t="shared" ref="O4:O10" ca="1" si="7">COUNTIF(J5:N5,O5)</f>
        <v>0</v>
      </c>
      <c r="P5" s="11"/>
      <c r="Q5" s="11"/>
      <c r="R5" s="11"/>
      <c r="AB5" s="11"/>
      <c r="AC5" s="11"/>
    </row>
    <row r="6" spans="1:29" ht="19.5" thickBot="1">
      <c r="A6" s="12">
        <v>4</v>
      </c>
      <c r="B6" s="17">
        <v>16</v>
      </c>
      <c r="C6" s="17">
        <v>13</v>
      </c>
      <c r="D6" s="17">
        <v>18</v>
      </c>
      <c r="E6" s="17">
        <v>19</v>
      </c>
      <c r="F6" s="17">
        <v>20</v>
      </c>
      <c r="G6" s="13">
        <f t="shared" si="0"/>
        <v>86</v>
      </c>
      <c r="H6" s="16"/>
      <c r="J6" s="20">
        <f t="shared" si="2"/>
        <v>7</v>
      </c>
      <c r="K6" s="20">
        <f t="shared" si="3"/>
        <v>4</v>
      </c>
      <c r="L6" s="20">
        <f t="shared" si="4"/>
        <v>9</v>
      </c>
      <c r="M6" s="20">
        <f t="shared" si="5"/>
        <v>1</v>
      </c>
      <c r="N6" s="20">
        <f t="shared" si="6"/>
        <v>2</v>
      </c>
      <c r="O6" s="19">
        <f t="shared" ca="1" si="7"/>
        <v>0</v>
      </c>
      <c r="P6" s="11"/>
      <c r="Q6" s="11"/>
      <c r="R6" s="11"/>
      <c r="AB6" s="11"/>
      <c r="AC6" s="11"/>
    </row>
    <row r="7" spans="1:29" ht="19.5" thickBot="1">
      <c r="A7" s="12">
        <v>5</v>
      </c>
      <c r="B7" s="17">
        <v>21</v>
      </c>
      <c r="C7" s="17">
        <v>22</v>
      </c>
      <c r="D7" s="17">
        <v>123</v>
      </c>
      <c r="E7" s="17">
        <v>42</v>
      </c>
      <c r="F7" s="17">
        <v>25</v>
      </c>
      <c r="G7" s="13">
        <f t="shared" si="0"/>
        <v>233</v>
      </c>
      <c r="H7" s="16"/>
      <c r="J7" s="20">
        <f t="shared" si="2"/>
        <v>3</v>
      </c>
      <c r="K7" s="20">
        <f t="shared" si="3"/>
        <v>4</v>
      </c>
      <c r="L7" s="20">
        <f t="shared" si="4"/>
        <v>6</v>
      </c>
      <c r="M7" s="20">
        <f t="shared" si="5"/>
        <v>6</v>
      </c>
      <c r="N7" s="20">
        <f t="shared" si="6"/>
        <v>7</v>
      </c>
      <c r="O7" s="19">
        <f t="shared" ca="1" si="7"/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5" thickBot="1">
      <c r="A8" s="12">
        <v>6</v>
      </c>
      <c r="B8" s="17">
        <v>26</v>
      </c>
      <c r="C8" s="17">
        <v>3</v>
      </c>
      <c r="D8" s="17">
        <v>21</v>
      </c>
      <c r="E8" s="17">
        <v>17</v>
      </c>
      <c r="F8" s="17">
        <v>30</v>
      </c>
      <c r="G8" s="13">
        <f t="shared" si="0"/>
        <v>97</v>
      </c>
      <c r="H8" s="16"/>
      <c r="J8" s="20">
        <f t="shared" si="2"/>
        <v>8</v>
      </c>
      <c r="K8" s="20">
        <f t="shared" si="3"/>
        <v>3</v>
      </c>
      <c r="L8" s="20">
        <f t="shared" si="4"/>
        <v>3</v>
      </c>
      <c r="M8" s="20">
        <f t="shared" si="5"/>
        <v>8</v>
      </c>
      <c r="N8" s="20">
        <f t="shared" si="6"/>
        <v>3</v>
      </c>
      <c r="O8" s="19">
        <f t="shared" ca="1" si="7"/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5" thickBot="1">
      <c r="A9" s="12">
        <v>7</v>
      </c>
      <c r="B9" s="17">
        <v>21</v>
      </c>
      <c r="C9" s="17">
        <v>23</v>
      </c>
      <c r="D9" s="17">
        <v>32</v>
      </c>
      <c r="E9" s="17">
        <v>33</v>
      </c>
      <c r="F9" s="17">
        <v>34</v>
      </c>
      <c r="G9" s="13">
        <f t="shared" si="0"/>
        <v>143</v>
      </c>
      <c r="H9" s="16"/>
      <c r="J9" s="20">
        <f t="shared" si="2"/>
        <v>3</v>
      </c>
      <c r="K9" s="20">
        <f t="shared" si="3"/>
        <v>5</v>
      </c>
      <c r="L9" s="20">
        <f t="shared" si="4"/>
        <v>5</v>
      </c>
      <c r="M9" s="20">
        <f t="shared" si="5"/>
        <v>6</v>
      </c>
      <c r="N9" s="20">
        <f t="shared" si="6"/>
        <v>7</v>
      </c>
      <c r="O9" s="19">
        <f t="shared" ca="1" si="7"/>
        <v>0</v>
      </c>
    </row>
    <row r="10" spans="1:29" ht="19.5" thickBot="1">
      <c r="A10" s="12">
        <v>8</v>
      </c>
      <c r="B10" s="17">
        <v>35</v>
      </c>
      <c r="C10" s="17">
        <v>36</v>
      </c>
      <c r="D10" s="17">
        <v>17</v>
      </c>
      <c r="E10" s="17">
        <v>38</v>
      </c>
      <c r="F10" s="17">
        <v>39</v>
      </c>
      <c r="G10" s="13">
        <f t="shared" si="0"/>
        <v>165</v>
      </c>
      <c r="H10" s="16"/>
      <c r="J10" s="20">
        <f t="shared" si="2"/>
        <v>8</v>
      </c>
      <c r="K10" s="20">
        <f t="shared" si="3"/>
        <v>9</v>
      </c>
      <c r="L10" s="20">
        <f t="shared" si="4"/>
        <v>8</v>
      </c>
      <c r="M10" s="20">
        <f t="shared" si="5"/>
        <v>2</v>
      </c>
      <c r="N10" s="20">
        <f t="shared" si="6"/>
        <v>3</v>
      </c>
      <c r="O10" s="19">
        <f t="shared" ca="1" si="7"/>
        <v>0</v>
      </c>
    </row>
  </sheetData>
  <conditionalFormatting sqref="G3:G10">
    <cfRule type="cellIs" dxfId="4" priority="2" operator="lessThan">
      <formula>50</formula>
    </cfRule>
    <cfRule type="cellIs" dxfId="3" priority="3" operator="greaterThan">
      <formula>140</formula>
    </cfRule>
    <cfRule type="expression" dxfId="2" priority="4">
      <formula>AND(G3&lt;50,G3&gt;140)</formula>
    </cfRule>
    <cfRule type="expression" dxfId="1" priority="5">
      <formula>AND(G3&lt;50,g&gt;140)</formula>
    </cfRule>
  </conditionalFormatting>
  <conditionalFormatting sqref="G3:G10">
    <cfRule type="expression" dxfId="0" priority="1">
      <formula>AND(G3&lt;#REF!,G3&gt;#REF!)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:N7"/>
  <sheetViews>
    <sheetView workbookViewId="0">
      <selection activeCell="H11" sqref="H11"/>
    </sheetView>
  </sheetViews>
  <sheetFormatPr defaultRowHeight="15"/>
  <sheetData>
    <row r="2" spans="6:14" ht="15.75" thickBot="1"/>
    <row r="3" spans="6:14" ht="15.75" thickBot="1"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</row>
    <row r="4" spans="6:14" ht="15.75" thickBot="1">
      <c r="F4" s="9">
        <v>10</v>
      </c>
      <c r="G4" s="9">
        <v>11</v>
      </c>
      <c r="H4" s="9">
        <v>12</v>
      </c>
      <c r="I4" s="9">
        <v>13</v>
      </c>
      <c r="J4" s="9">
        <v>14</v>
      </c>
      <c r="K4" s="9">
        <v>15</v>
      </c>
      <c r="L4" s="9">
        <v>16</v>
      </c>
      <c r="M4" s="9">
        <v>17</v>
      </c>
      <c r="N4" s="9">
        <v>18</v>
      </c>
    </row>
    <row r="5" spans="6:14" ht="15.75" thickBot="1">
      <c r="F5" s="9">
        <v>19</v>
      </c>
      <c r="G5" s="9">
        <v>20</v>
      </c>
      <c r="H5" s="9">
        <v>21</v>
      </c>
      <c r="I5" s="9">
        <v>22</v>
      </c>
      <c r="J5" s="9">
        <v>23</v>
      </c>
      <c r="K5" s="9">
        <v>24</v>
      </c>
      <c r="L5" s="9">
        <v>25</v>
      </c>
      <c r="M5" s="9">
        <v>26</v>
      </c>
      <c r="N5" s="9">
        <v>27</v>
      </c>
    </row>
    <row r="6" spans="6:14">
      <c r="F6" s="11"/>
      <c r="G6" s="11"/>
      <c r="H6" s="11"/>
      <c r="I6" s="11"/>
      <c r="J6" s="11"/>
      <c r="K6" s="11"/>
      <c r="L6" s="11"/>
      <c r="M6" s="11"/>
      <c r="N6" s="11"/>
    </row>
    <row r="7" spans="6:14">
      <c r="F7" s="11"/>
      <c r="G7" s="11"/>
      <c r="H7" s="11"/>
      <c r="I7" s="11"/>
      <c r="J7" s="11"/>
      <c r="K7" s="11"/>
      <c r="L7" s="11"/>
      <c r="M7" s="11"/>
      <c r="N7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2020-04-21T19:45:24Z</dcterms:modified>
</cp:coreProperties>
</file>