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4" r:id="rId3"/>
    <sheet name="Лист4" sheetId="5" r:id="rId4"/>
  </sheets>
  <definedNames>
    <definedName name="В.Напор.01">Лист2!$B$2</definedName>
    <definedName name="В.Напор.02">Лист4!$B$2</definedName>
    <definedName name="В.Расход.01">Лист2!$B$1</definedName>
    <definedName name="В.Расход.02">Лист4!$B$1</definedName>
    <definedName name="П.Напор.01">Лист3!$B$2</definedName>
    <definedName name="П.Расход.01">Лист3!$B$1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C3" i="1"/>
  <c r="C5" i="1"/>
  <c r="C4" i="1"/>
</calcChain>
</file>

<file path=xl/comments1.xml><?xml version="1.0" encoding="utf-8"?>
<comments xmlns="http://schemas.openxmlformats.org/spreadsheetml/2006/main">
  <authors>
    <author>Kuznetsov Roman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Kuznetsov Roman:</t>
        </r>
        <r>
          <rPr>
            <sz val="9"/>
            <color indexed="81"/>
            <rFont val="Tahoma"/>
            <family val="2"/>
            <charset val="204"/>
          </rPr>
          <t xml:space="preserve">
Необходимо, чтобы формула в ячейке С3 возвращала нужное значение, сопоставляя, с одной стороны, содержимое ячеек В3 и С2 на Листе 1, а с другой - имена ячеек, содержащих интересующие значения, на других Листах.</t>
        </r>
      </text>
    </comment>
  </commentList>
</comments>
</file>

<file path=xl/sharedStrings.xml><?xml version="1.0" encoding="utf-8"?>
<sst xmlns="http://schemas.openxmlformats.org/spreadsheetml/2006/main" count="12" uniqueCount="10">
  <si>
    <t>Расход</t>
  </si>
  <si>
    <t>Напор</t>
  </si>
  <si>
    <t>Расход воздуха, подаваемого вентилятором, Lп, м3/ч</t>
  </si>
  <si>
    <t>Потери давления в приточной сети dPп, Па</t>
  </si>
  <si>
    <t>Расход воздуха, удаляемого вентилятором, Lв, м3/ч</t>
  </si>
  <si>
    <t>Потери давления в вытяжной сети dPв, Па</t>
  </si>
  <si>
    <t>Код</t>
  </si>
  <si>
    <t>В._.01</t>
  </si>
  <si>
    <t>П._.01</t>
  </si>
  <si>
    <t>В._.02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</si>
</sst>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2"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513676</xdr:colOff>
      <xdr:row>22</xdr:row>
      <xdr:rowOff>170929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190500"/>
          <a:ext cx="5390476" cy="4171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D5" totalsRowShown="0">
  <autoFilter ref="B2:D5"/>
  <tableColumns count="3">
    <tableColumn id="1" name="Код"/>
    <tableColumn id="2" name="Расход" dataDxfId="1">
      <calculatedColumnFormula>INDIRECT(SUBSTITUTE($B3,"_",Таблица1[[#Headers],[Расход]]))</calculatedColumnFormula>
    </tableColumn>
    <tableColumn id="3" name="Напор" dataDxfId="0">
      <calculatedColumnFormula>INDIRECT(SUBSTITUTE($B3,"_",Таблица1[[#Headers],[Напор]]))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D5"/>
  <sheetViews>
    <sheetView tabSelected="1" workbookViewId="0">
      <selection activeCell="C10" sqref="C10"/>
    </sheetView>
  </sheetViews>
  <sheetFormatPr defaultRowHeight="15" x14ac:dyDescent="0.25"/>
  <cols>
    <col min="2" max="2" width="12.28515625" customWidth="1"/>
    <col min="3" max="4" width="15.140625" bestFit="1" customWidth="1"/>
  </cols>
  <sheetData>
    <row r="2" spans="2:4" x14ac:dyDescent="0.25">
      <c r="B2" t="s">
        <v>6</v>
      </c>
      <c r="C2" t="s">
        <v>0</v>
      </c>
      <c r="D2" t="s">
        <v>1</v>
      </c>
    </row>
    <row r="3" spans="2:4" x14ac:dyDescent="0.25">
      <c r="B3" t="s">
        <v>7</v>
      </c>
      <c r="C3" s="2">
        <f ca="1">INDIRECT(SUBSTITUTE($B3,"_",Таблица1[[#Headers],[Расход]]))</f>
        <v>25000</v>
      </c>
      <c r="D3" s="2">
        <f ca="1">INDIRECT(SUBSTITUTE($B3,"_",Таблица1[[#Headers],[Напор]]))</f>
        <v>200</v>
      </c>
    </row>
    <row r="4" spans="2:4" x14ac:dyDescent="0.25">
      <c r="B4" t="s">
        <v>8</v>
      </c>
      <c r="C4" s="1">
        <f ca="1">INDIRECT(SUBSTITUTE($B4,"_",Таблица1[[#Headers],[Расход]]))</f>
        <v>35000</v>
      </c>
      <c r="D4" s="1">
        <f ca="1">INDIRECT(SUBSTITUTE($B4,"_",Таблица1[[#Headers],[Напор]]))</f>
        <v>300</v>
      </c>
    </row>
    <row r="5" spans="2:4" x14ac:dyDescent="0.25">
      <c r="B5" t="s">
        <v>9</v>
      </c>
      <c r="C5" s="1">
        <f ca="1">INDIRECT(SUBSTITUTE($B5,"_",Таблица1[[#Headers],[Расход]]))</f>
        <v>45000</v>
      </c>
      <c r="D5" s="1">
        <f ca="1">INDIRECT(SUBSTITUTE($B5,"_",Таблица1[[#Headers],[Напор]]))</f>
        <v>400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4</v>
      </c>
      <c r="B1">
        <v>25000</v>
      </c>
    </row>
    <row r="2" spans="1:2" x14ac:dyDescent="0.25">
      <c r="A2" t="s">
        <v>5</v>
      </c>
      <c r="B2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2</v>
      </c>
      <c r="B1">
        <v>35000</v>
      </c>
    </row>
    <row r="2" spans="1:2" x14ac:dyDescent="0.25">
      <c r="A2" t="s">
        <v>3</v>
      </c>
      <c r="B2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4</v>
      </c>
      <c r="B1">
        <v>45000</v>
      </c>
    </row>
    <row r="2" spans="1:2" x14ac:dyDescent="0.25">
      <c r="A2" t="s">
        <v>5</v>
      </c>
      <c r="B2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В.Напор.01</vt:lpstr>
      <vt:lpstr>В.Напор.02</vt:lpstr>
      <vt:lpstr>В.Расход.01</vt:lpstr>
      <vt:lpstr>В.Расход.02</vt:lpstr>
      <vt:lpstr>П.Напор.01</vt:lpstr>
      <vt:lpstr>П.Расход.01</vt:lpstr>
    </vt:vector>
  </TitlesOfParts>
  <Company>APEX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Roman</dc:creator>
  <cp:lastModifiedBy>Boroda</cp:lastModifiedBy>
  <cp:lastPrinted>2020-04-24T13:25:52Z</cp:lastPrinted>
  <dcterms:created xsi:type="dcterms:W3CDTF">2020-04-17T11:08:33Z</dcterms:created>
  <dcterms:modified xsi:type="dcterms:W3CDTF">2020-04-24T14:38:02Z</dcterms:modified>
</cp:coreProperties>
</file>