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Задание 5" sheetId="9" r:id="rId1"/>
  </sheets>
  <calcPr calcId="152511"/>
</workbook>
</file>

<file path=xl/calcChain.xml><?xml version="1.0" encoding="utf-8"?>
<calcChain xmlns="http://schemas.openxmlformats.org/spreadsheetml/2006/main">
  <c r="J2" i="9" l="1" a="1"/>
  <c r="J2" i="9" s="1"/>
  <c r="J3" i="9" l="1" a="1"/>
  <c r="J3" i="9" s="1"/>
  <c r="J4" i="9" l="1" a="1"/>
  <c r="J4" i="9" s="1"/>
  <c r="J5" i="9" l="1" a="1"/>
  <c r="J5" i="9" s="1"/>
  <c r="J6" i="9" l="1" a="1"/>
  <c r="J6" i="9" s="1"/>
  <c r="J7" i="9" s="1" a="1"/>
  <c r="J7" i="9" s="1"/>
  <c r="J8" i="9" l="1" a="1"/>
  <c r="J8" i="9" s="1"/>
  <c r="J9" i="9" s="1" a="1"/>
  <c r="J9" i="9" s="1"/>
  <c r="J10" i="9" s="1" a="1"/>
  <c r="J10" i="9" s="1"/>
  <c r="J11" i="9" s="1" a="1"/>
  <c r="J11" i="9" s="1"/>
  <c r="J12" i="9" s="1" a="1"/>
  <c r="J12" i="9" s="1"/>
  <c r="J13" i="9" s="1" a="1"/>
  <c r="J13" i="9" s="1"/>
  <c r="J14" i="9" s="1" a="1"/>
  <c r="J14" i="9" s="1"/>
  <c r="J15" i="9" s="1" a="1"/>
  <c r="J15" i="9" s="1"/>
  <c r="J16" i="9" s="1" a="1"/>
  <c r="J16" i="9" s="1"/>
  <c r="J17" i="9" s="1" a="1"/>
  <c r="J17" i="9" s="1"/>
  <c r="J18" i="9" s="1" a="1"/>
  <c r="J18" i="9" s="1"/>
  <c r="J19" i="9" s="1" a="1"/>
  <c r="J19" i="9" s="1"/>
  <c r="J20" i="9" s="1" a="1"/>
  <c r="J20" i="9" s="1"/>
  <c r="J21" i="9" s="1" a="1"/>
  <c r="J21" i="9" s="1"/>
  <c r="J22" i="9" s="1" a="1"/>
  <c r="J22" i="9" s="1"/>
  <c r="J23" i="9" s="1" a="1"/>
  <c r="J23" i="9" s="1"/>
  <c r="J24" i="9" l="1" a="1"/>
  <c r="J24" i="9" s="1"/>
  <c r="J25" i="9" s="1" a="1"/>
  <c r="J25" i="9" s="1"/>
  <c r="J26" i="9" s="1" a="1"/>
  <c r="J26" i="9" s="1"/>
  <c r="J27" i="9" s="1" a="1"/>
  <c r="J27" i="9" s="1"/>
  <c r="J28" i="9" s="1" a="1"/>
  <c r="J28" i="9" s="1"/>
  <c r="J29" i="9" s="1" a="1"/>
  <c r="J29" i="9" s="1"/>
  <c r="J30" i="9" s="1" a="1"/>
  <c r="J30" i="9" s="1"/>
  <c r="G2" i="9" l="1" a="1"/>
  <c r="G2" i="9" s="1"/>
  <c r="G3" i="9" s="1" a="1"/>
  <c r="G3" i="9" s="1"/>
  <c r="G4" i="9" l="1" a="1"/>
  <c r="G4" i="9" s="1"/>
  <c r="G5" i="9" l="1" a="1"/>
  <c r="G5" i="9" s="1"/>
  <c r="G6" i="9" l="1" a="1"/>
  <c r="G6" i="9" s="1"/>
  <c r="G7" i="9" s="1" a="1"/>
  <c r="G7" i="9" s="1"/>
  <c r="G8" i="9" l="1" a="1"/>
  <c r="G8" i="9" s="1"/>
  <c r="G9" i="9" l="1" a="1"/>
  <c r="G9" i="9" s="1"/>
  <c r="G10" i="9" l="1" a="1"/>
  <c r="G10" i="9" s="1"/>
  <c r="G11" i="9" a="1"/>
  <c r="G11" i="9" s="1"/>
  <c r="G12" i="9" l="1" a="1"/>
  <c r="G12" i="9" s="1"/>
  <c r="G13" i="9" s="1" a="1"/>
  <c r="G13" i="9" s="1"/>
  <c r="G14" i="9" s="1" a="1"/>
  <c r="G14" i="9" s="1"/>
  <c r="G15" i="9" s="1" a="1"/>
  <c r="G15" i="9" s="1"/>
  <c r="G16" i="9" s="1" a="1"/>
  <c r="G16" i="9" s="1"/>
  <c r="G17" i="9" l="1" a="1"/>
  <c r="G17" i="9" s="1"/>
  <c r="G18" i="9" s="1" a="1"/>
  <c r="G18" i="9" s="1"/>
  <c r="G19" i="9" s="1" a="1"/>
  <c r="G19" i="9" s="1"/>
  <c r="G20" i="9" s="1" a="1"/>
  <c r="G20" i="9" s="1"/>
  <c r="G21" i="9" s="1" a="1"/>
  <c r="G21" i="9" s="1"/>
  <c r="G22" i="9" s="1" a="1"/>
  <c r="G22" i="9" s="1"/>
  <c r="G23" i="9" s="1" a="1"/>
  <c r="G23" i="9" s="1"/>
  <c r="G24" i="9" s="1" a="1"/>
  <c r="G24" i="9" s="1"/>
  <c r="G25" i="9" s="1" a="1"/>
  <c r="G25" i="9" s="1"/>
  <c r="G26" i="9" s="1" a="1"/>
  <c r="G26" i="9" s="1"/>
  <c r="G27" i="9" s="1" a="1"/>
  <c r="G27" i="9" s="1"/>
  <c r="G28" i="9" s="1" a="1"/>
  <c r="G28" i="9" s="1"/>
  <c r="G29" i="9" s="1" a="1"/>
  <c r="G29" i="9" s="1"/>
  <c r="G30" i="9" s="1" a="1"/>
  <c r="G30" i="9" s="1"/>
</calcChain>
</file>

<file path=xl/sharedStrings.xml><?xml version="1.0" encoding="utf-8"?>
<sst xmlns="http://schemas.openxmlformats.org/spreadsheetml/2006/main" count="54" uniqueCount="25">
  <si>
    <t>5.</t>
  </si>
  <si>
    <t>Сделать 1 результирующий столбец из этих 3, такой, чтоб при добавлении данных в один из данных столбцов, они добавлялись и в результирующий. 
Так же нужно чтоб результирующий столбец был без дубликатов. Задание можно выполнять на вкладке t5</t>
  </si>
  <si>
    <t>577-879-1726</t>
  </si>
  <si>
    <t>790-477-1580</t>
  </si>
  <si>
    <t>719-651-4741</t>
  </si>
  <si>
    <t>979-345-7492</t>
  </si>
  <si>
    <t>922-839-6737</t>
  </si>
  <si>
    <t>107-150-5053</t>
  </si>
  <si>
    <t>513-981-9761</t>
  </si>
  <si>
    <t>407-950-6717</t>
  </si>
  <si>
    <t>293-535-7558</t>
  </si>
  <si>
    <t>603-745-6652</t>
  </si>
  <si>
    <t>562-273-5793</t>
  </si>
  <si>
    <t>765-561-4816</t>
  </si>
  <si>
    <t>574-873-0102</t>
  </si>
  <si>
    <t>336-612-6054</t>
  </si>
  <si>
    <t>855-426-4785</t>
  </si>
  <si>
    <t>657-064-0906</t>
  </si>
  <si>
    <t>982-088-9468</t>
  </si>
  <si>
    <t>906-061-6475</t>
  </si>
  <si>
    <t>830-800-8157</t>
  </si>
  <si>
    <t>531-385-6038</t>
  </si>
  <si>
    <t>806-211-0649</t>
  </si>
  <si>
    <t>Список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</si>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</sst>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40404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/>
    <xf numFmtId="0" fontId="3" fillId="3" borderId="0" xfId="0" applyFont="1" applyFill="1"/>
    <xf numFmtId="0" fontId="0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V30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4" customWidth="1"/>
  </cols>
  <sheetData>
    <row r="1" spans="1:22" x14ac:dyDescent="0.2">
      <c r="A1" s="1" t="s">
        <v>0</v>
      </c>
      <c r="B1" s="1" t="s">
        <v>1</v>
      </c>
      <c r="C1" s="1"/>
      <c r="D1" s="2"/>
      <c r="E1" s="2"/>
      <c r="F1" s="2"/>
      <c r="G1" s="2" t="s">
        <v>23</v>
      </c>
      <c r="H1" s="2" t="s">
        <v>24</v>
      </c>
      <c r="I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">
      <c r="G2" s="5" t="str">
        <f t="array" ref="G2">IFERROR(TEXT(LARGE(--SUBSTITUTE(0&amp;B$4:D$99,"-",),SUM(COUNTIF(B$4:D$99,G$1:G1))+1),"000-000-0000;;"),"")</f>
        <v>982-088-9468</v>
      </c>
      <c r="H2" t="s">
        <v>18</v>
      </c>
      <c r="J2" s="5" t="str">
        <f t="array" ref="J2">IF(COUNTA(B$4:D$99)&lt;=SUM(COUNTIF(B$4:D$99,J$1:J1)),"",INDEX(A:D,MIN(IF(COUNTIF(B$4:D$99,B$4:D$99)*ISNA(MATCH(B$4:D$99,J$1:J1,)),ROW($4:$99))),MOD(MIN(IF(COUNTIF(B$4:D$99,B$4:D$99)*ISNA(MATCH(B$4:D$99,J$1:J1,)),ROW($4:$99)+COLUMN(B:D)%)),1)/1%+0.1))</f>
        <v>577-879-1726</v>
      </c>
    </row>
    <row r="3" spans="1:22" ht="15.75" customHeight="1" x14ac:dyDescent="0.2">
      <c r="G3" s="5" t="str">
        <f t="array" ref="G3">IFERROR(TEXT(LARGE(--SUBSTITUTE(0&amp;B$4:D$99,"-",),SUM(COUNTIF(B$4:D$99,G$1:G2))+1),"000-000-0000;;"),"")</f>
        <v>979-345-7492</v>
      </c>
      <c r="H3" t="s">
        <v>5</v>
      </c>
      <c r="J3" s="5" t="str">
        <f t="array" ref="J3">IF(COUNTA(B$4:D$99)&lt;=SUM(COUNTIF(B$4:D$99,J$1:J2)),"",INDEX(A:D,MIN(IF(COUNTIF(B$4:D$99,B$4:D$99)*ISNA(MATCH(B$4:D$99,J$1:J2,)),ROW($4:$99))),MOD(MIN(IF(COUNTIF(B$4:D$99,B$4:D$99)*ISNA(MATCH(B$4:D$99,J$1:J2,)),ROW($4:$99)+COLUMN(B:D)%)),1)/1%+0.1))</f>
        <v>790-477-1580</v>
      </c>
    </row>
    <row r="4" spans="1:22" x14ac:dyDescent="0.2">
      <c r="A4" s="3"/>
      <c r="B4" s="3" t="s">
        <v>2</v>
      </c>
      <c r="C4" s="3" t="s">
        <v>3</v>
      </c>
      <c r="D4" s="3" t="s">
        <v>4</v>
      </c>
      <c r="E4" s="4"/>
      <c r="G4" s="5" t="str">
        <f t="array" ref="G4">IFERROR(TEXT(LARGE(--SUBSTITUTE(0&amp;B$4:D$99,"-",),SUM(COUNTIF(B$4:D$99,G$1:G3))+1),"000-000-0000;;"),"")</f>
        <v>922-839-6737</v>
      </c>
      <c r="H4" t="s">
        <v>6</v>
      </c>
      <c r="J4" s="5" t="str">
        <f t="array" ref="J4">IF(COUNTA(B$4:D$99)&lt;=SUM(COUNTIF(B$4:D$99,J$1:J3)),"",INDEX(A:D,MIN(IF(COUNTIF(B$4:D$99,B$4:D$99)*ISNA(MATCH(B$4:D$99,J$1:J3,)),ROW($4:$99))),MOD(MIN(IF(COUNTIF(B$4:D$99,B$4:D$99)*ISNA(MATCH(B$4:D$99,J$1:J3,)),ROW($4:$99)+COLUMN(B:D)%)),1)/1%+0.1))</f>
        <v>719-651-4741</v>
      </c>
    </row>
    <row r="5" spans="1:22" x14ac:dyDescent="0.2">
      <c r="A5" s="3"/>
      <c r="B5" s="3" t="s">
        <v>5</v>
      </c>
      <c r="C5" s="3" t="s">
        <v>6</v>
      </c>
      <c r="D5" s="3" t="s">
        <v>7</v>
      </c>
      <c r="E5" s="4"/>
      <c r="G5" s="5" t="str">
        <f t="array" ref="G5">IFERROR(TEXT(LARGE(--SUBSTITUTE(0&amp;B$4:D$99,"-",),SUM(COUNTIF(B$4:D$99,G$1:G4))+1),"000-000-0000;;"),"")</f>
        <v>906-061-6475</v>
      </c>
      <c r="H5" t="s">
        <v>19</v>
      </c>
      <c r="J5" s="5" t="str">
        <f t="array" ref="J5">IF(COUNTA(B$4:D$99)&lt;=SUM(COUNTIF(B$4:D$99,J$1:J4)),"",INDEX(A:D,MIN(IF(COUNTIF(B$4:D$99,B$4:D$99)*ISNA(MATCH(B$4:D$99,J$1:J4,)),ROW($4:$99))),MOD(MIN(IF(COUNTIF(B$4:D$99,B$4:D$99)*ISNA(MATCH(B$4:D$99,J$1:J4,)),ROW($4:$99)+COLUMN(B:D)%)),1)/1%+0.1))</f>
        <v>979-345-7492</v>
      </c>
    </row>
    <row r="6" spans="1:22" x14ac:dyDescent="0.2">
      <c r="A6" s="3"/>
      <c r="B6" s="3" t="s">
        <v>8</v>
      </c>
      <c r="C6" s="3" t="s">
        <v>9</v>
      </c>
      <c r="D6" s="3" t="s">
        <v>2</v>
      </c>
      <c r="E6" s="4"/>
      <c r="G6" s="5" t="str">
        <f t="array" ref="G6">IFERROR(TEXT(LARGE(--SUBSTITUTE(0&amp;B$4:D$99,"-",),SUM(COUNTIF(B$4:D$99,G$1:G5))+1),"000-000-0000;;"),"")</f>
        <v>855-426-4785</v>
      </c>
      <c r="H6" t="s">
        <v>16</v>
      </c>
      <c r="J6" s="5" t="str">
        <f t="array" ref="J6">IF(COUNTA(B$4:D$99)&lt;=SUM(COUNTIF(B$4:D$99,J$1:J5)),"",INDEX(A:D,MIN(IF(COUNTIF(B$4:D$99,B$4:D$99)*ISNA(MATCH(B$4:D$99,J$1:J5,)),ROW($4:$99))),MOD(MIN(IF(COUNTIF(B$4:D$99,B$4:D$99)*ISNA(MATCH(B$4:D$99,J$1:J5,)),ROW($4:$99)+COLUMN(B:D)%)),1)/1%+0.1))</f>
        <v>922-839-6737</v>
      </c>
    </row>
    <row r="7" spans="1:22" x14ac:dyDescent="0.2">
      <c r="A7" s="3"/>
      <c r="B7" s="3" t="s">
        <v>10</v>
      </c>
      <c r="C7" s="3" t="s">
        <v>11</v>
      </c>
      <c r="D7" s="3" t="s">
        <v>12</v>
      </c>
      <c r="E7" s="4"/>
      <c r="G7" s="5" t="str">
        <f t="array" ref="G7">IFERROR(TEXT(LARGE(--SUBSTITUTE(0&amp;B$4:D$99,"-",),SUM(COUNTIF(B$4:D$99,G$1:G6))+1),"000-000-0000;;"),"")</f>
        <v>830-800-8157</v>
      </c>
      <c r="H7" t="s">
        <v>20</v>
      </c>
      <c r="J7" s="5" t="str">
        <f t="array" ref="J7">IF(COUNTA(B$4:D$99)&lt;=SUM(COUNTIF(B$4:D$99,J$1:J6)),"",INDEX(A:D,MIN(IF(COUNTIF(B$4:D$99,B$4:D$99)*ISNA(MATCH(B$4:D$99,J$1:J6,)),ROW($4:$99))),MOD(MIN(IF(COUNTIF(B$4:D$99,B$4:D$99)*ISNA(MATCH(B$4:D$99,J$1:J6,)),ROW($4:$99)+COLUMN(B:D)%)),1)/1%+0.1))</f>
        <v>107-150-5053</v>
      </c>
    </row>
    <row r="8" spans="1:22" x14ac:dyDescent="0.2">
      <c r="A8" s="3"/>
      <c r="B8" s="3" t="s">
        <v>13</v>
      </c>
      <c r="C8" s="3" t="s">
        <v>5</v>
      </c>
      <c r="D8" s="3" t="s">
        <v>14</v>
      </c>
      <c r="E8" s="4"/>
      <c r="G8" s="5" t="str">
        <f t="array" ref="G8">IFERROR(TEXT(LARGE(--SUBSTITUTE(0&amp;B$4:D$99,"-",),SUM(COUNTIF(B$4:D$99,G$1:G7))+1),"000-000-0000;;"),"")</f>
        <v>806-211-0649</v>
      </c>
      <c r="H8" t="s">
        <v>22</v>
      </c>
      <c r="J8" s="5" t="str">
        <f t="array" ref="J8">IF(COUNTA(B$4:D$99)&lt;=SUM(COUNTIF(B$4:D$99,J$1:J7)),"",INDEX(A:D,MIN(IF(COUNTIF(B$4:D$99,B$4:D$99)*ISNA(MATCH(B$4:D$99,J$1:J7,)),ROW($4:$99))),MOD(MIN(IF(COUNTIF(B$4:D$99,B$4:D$99)*ISNA(MATCH(B$4:D$99,J$1:J7,)),ROW($4:$99)+COLUMN(B:D)%)),1)/1%+0.1))</f>
        <v>513-981-9761</v>
      </c>
    </row>
    <row r="9" spans="1:22" x14ac:dyDescent="0.2">
      <c r="A9" s="3"/>
      <c r="B9" s="3" t="s">
        <v>15</v>
      </c>
      <c r="C9" s="3" t="s">
        <v>16</v>
      </c>
      <c r="D9" s="3" t="s">
        <v>17</v>
      </c>
      <c r="E9" s="4"/>
      <c r="G9" s="5" t="str">
        <f t="array" ref="G9">IFERROR(TEXT(LARGE(--SUBSTITUTE(0&amp;B$4:D$99,"-",),SUM(COUNTIF(B$4:D$99,G$1:G8))+1),"000-000-0000;;"),"")</f>
        <v>790-477-1580</v>
      </c>
      <c r="H9" t="s">
        <v>3</v>
      </c>
      <c r="J9" s="5" t="str">
        <f t="array" ref="J9">IF(COUNTA(B$4:D$99)&lt;=SUM(COUNTIF(B$4:D$99,J$1:J8)),"",INDEX(A:D,MIN(IF(COUNTIF(B$4:D$99,B$4:D$99)*ISNA(MATCH(B$4:D$99,J$1:J8,)),ROW($4:$99))),MOD(MIN(IF(COUNTIF(B$4:D$99,B$4:D$99)*ISNA(MATCH(B$4:D$99,J$1:J8,)),ROW($4:$99)+COLUMN(B:D)%)),1)/1%+0.1))</f>
        <v>407-950-6717</v>
      </c>
    </row>
    <row r="10" spans="1:22" x14ac:dyDescent="0.2">
      <c r="A10" s="3"/>
      <c r="B10" s="3" t="s">
        <v>12</v>
      </c>
      <c r="C10" s="3" t="s">
        <v>18</v>
      </c>
      <c r="D10" s="3" t="s">
        <v>19</v>
      </c>
      <c r="E10" s="4"/>
      <c r="G10" s="5" t="str">
        <f t="array" ref="G10">IFERROR(TEXT(LARGE(--SUBSTITUTE(0&amp;B$4:D$99,"-",),SUM(COUNTIF(B$4:D$99,G$1:G9))+1),"000-000-0000;;"),"")</f>
        <v>765-561-4816</v>
      </c>
      <c r="H10" t="s">
        <v>13</v>
      </c>
      <c r="J10" s="5" t="str">
        <f t="array" ref="J10">IF(COUNTA(B$4:D$99)&lt;=SUM(COUNTIF(B$4:D$99,J$1:J9)),"",INDEX(A:D,MIN(IF(COUNTIF(B$4:D$99,B$4:D$99)*ISNA(MATCH(B$4:D$99,J$1:J9,)),ROW($4:$99))),MOD(MIN(IF(COUNTIF(B$4:D$99,B$4:D$99)*ISNA(MATCH(B$4:D$99,J$1:J9,)),ROW($4:$99)+COLUMN(B:D)%)),1)/1%+0.1))</f>
        <v>293-535-7558</v>
      </c>
    </row>
    <row r="11" spans="1:22" x14ac:dyDescent="0.2">
      <c r="A11" s="3"/>
      <c r="B11" s="3" t="s">
        <v>20</v>
      </c>
      <c r="C11" s="3" t="s">
        <v>4</v>
      </c>
      <c r="D11" s="3" t="s">
        <v>3</v>
      </c>
      <c r="E11" s="4"/>
      <c r="G11" s="5" t="str">
        <f t="array" ref="G11">IFERROR(TEXT(LARGE(--SUBSTITUTE(0&amp;B$4:D$99,"-",),SUM(COUNTIF(B$4:D$99,G$1:G10))+1),"000-000-0000;;"),"")</f>
        <v>719-651-4741</v>
      </c>
      <c r="H11" t="s">
        <v>4</v>
      </c>
      <c r="J11" s="5" t="str">
        <f t="array" ref="J11">IF(COUNTA(B$4:D$99)&lt;=SUM(COUNTIF(B$4:D$99,J$1:J10)),"",INDEX(A:D,MIN(IF(COUNTIF(B$4:D$99,B$4:D$99)*ISNA(MATCH(B$4:D$99,J$1:J10,)),ROW($4:$99))),MOD(MIN(IF(COUNTIF(B$4:D$99,B$4:D$99)*ISNA(MATCH(B$4:D$99,J$1:J10,)),ROW($4:$99)+COLUMN(B:D)%)),1)/1%+0.1))</f>
        <v>603-745-6652</v>
      </c>
    </row>
    <row r="12" spans="1:22" x14ac:dyDescent="0.2">
      <c r="A12" s="3"/>
      <c r="B12" s="3" t="s">
        <v>21</v>
      </c>
      <c r="C12" s="3"/>
      <c r="D12" s="3" t="s">
        <v>20</v>
      </c>
      <c r="E12" s="4"/>
      <c r="G12" s="5" t="str">
        <f t="array" ref="G12">IFERROR(TEXT(LARGE(--SUBSTITUTE(0&amp;B$4:D$99,"-",),SUM(COUNTIF(B$4:D$99,G$1:G11))+1),"000-000-0000;;"),"")</f>
        <v>657-064-0906</v>
      </c>
      <c r="H12" t="s">
        <v>17</v>
      </c>
      <c r="J12" s="5" t="str">
        <f t="array" ref="J12">IF(COUNTA(B$4:D$99)&lt;=SUM(COUNTIF(B$4:D$99,J$1:J11)),"",INDEX(A:D,MIN(IF(COUNTIF(B$4:D$99,B$4:D$99)*ISNA(MATCH(B$4:D$99,J$1:J11,)),ROW($4:$99))),MOD(MIN(IF(COUNTIF(B$4:D$99,B$4:D$99)*ISNA(MATCH(B$4:D$99,J$1:J11,)),ROW($4:$99)+COLUMN(B:D)%)),1)/1%+0.1))</f>
        <v>562-273-5793</v>
      </c>
    </row>
    <row r="13" spans="1:22" x14ac:dyDescent="0.2">
      <c r="A13" s="3"/>
      <c r="B13" s="3" t="s">
        <v>14</v>
      </c>
      <c r="C13" s="3"/>
      <c r="D13" s="3" t="s">
        <v>22</v>
      </c>
      <c r="E13" s="4"/>
      <c r="G13" s="5" t="str">
        <f t="array" ref="G13">IFERROR(TEXT(LARGE(--SUBSTITUTE(0&amp;B$4:D$99,"-",),SUM(COUNTIF(B$4:D$99,G$1:G12))+1),"000-000-0000;;"),"")</f>
        <v>603-745-6652</v>
      </c>
      <c r="H13" t="s">
        <v>11</v>
      </c>
      <c r="J13" s="5" t="str">
        <f t="array" ref="J13">IF(COUNTA(B$4:D$99)&lt;=SUM(COUNTIF(B$4:D$99,J$1:J12)),"",INDEX(A:D,MIN(IF(COUNTIF(B$4:D$99,B$4:D$99)*ISNA(MATCH(B$4:D$99,J$1:J12,)),ROW($4:$99))),MOD(MIN(IF(COUNTIF(B$4:D$99,B$4:D$99)*ISNA(MATCH(B$4:D$99,J$1:J12,)),ROW($4:$99)+COLUMN(B:D)%)),1)/1%+0.1))</f>
        <v>765-561-4816</v>
      </c>
    </row>
    <row r="14" spans="1:22" x14ac:dyDescent="0.2">
      <c r="B14" s="3"/>
      <c r="C14" s="3"/>
      <c r="D14" s="3" t="s">
        <v>3</v>
      </c>
      <c r="E14" s="4"/>
      <c r="G14" s="5" t="str">
        <f t="array" ref="G14">IFERROR(TEXT(LARGE(--SUBSTITUTE(0&amp;B$4:D$99,"-",),SUM(COUNTIF(B$4:D$99,G$1:G13))+1),"000-000-0000;;"),"")</f>
        <v>577-879-1726</v>
      </c>
      <c r="H14" t="s">
        <v>2</v>
      </c>
      <c r="J14" s="5" t="str">
        <f t="array" ref="J14">IF(COUNTA(B$4:D$99)&lt;=SUM(COUNTIF(B$4:D$99,J$1:J13)),"",INDEX(A:D,MIN(IF(COUNTIF(B$4:D$99,B$4:D$99)*ISNA(MATCH(B$4:D$99,J$1:J13,)),ROW($4:$99))),MOD(MIN(IF(COUNTIF(B$4:D$99,B$4:D$99)*ISNA(MATCH(B$4:D$99,J$1:J13,)),ROW($4:$99)+COLUMN(B:D)%)),1)/1%+0.1))</f>
        <v>574-873-0102</v>
      </c>
    </row>
    <row r="15" spans="1:22" ht="15.75" customHeight="1" x14ac:dyDescent="0.2">
      <c r="G15" s="5" t="str">
        <f t="array" ref="G15">IFERROR(TEXT(LARGE(--SUBSTITUTE(0&amp;B$4:D$99,"-",),SUM(COUNTIF(B$4:D$99,G$1:G14))+1),"000-000-0000;;"),"")</f>
        <v>574-873-0102</v>
      </c>
      <c r="H15" t="s">
        <v>14</v>
      </c>
      <c r="J15" s="5" t="str">
        <f t="array" ref="J15">IF(COUNTA(B$4:D$99)&lt;=SUM(COUNTIF(B$4:D$99,J$1:J14)),"",INDEX(A:D,MIN(IF(COUNTIF(B$4:D$99,B$4:D$99)*ISNA(MATCH(B$4:D$99,J$1:J14,)),ROW($4:$99))),MOD(MIN(IF(COUNTIF(B$4:D$99,B$4:D$99)*ISNA(MATCH(B$4:D$99,J$1:J14,)),ROW($4:$99)+COLUMN(B:D)%)),1)/1%+0.1))</f>
        <v>336-612-6054</v>
      </c>
    </row>
    <row r="16" spans="1:22" ht="15.75" customHeight="1" x14ac:dyDescent="0.2">
      <c r="G16" s="5" t="str">
        <f t="array" ref="G16">IFERROR(TEXT(LARGE(--SUBSTITUTE(0&amp;B$4:D$99,"-",),SUM(COUNTIF(B$4:D$99,G$1:G15))+1),"000-000-0000;;"),"")</f>
        <v>562-273-5793</v>
      </c>
      <c r="H16" t="s">
        <v>12</v>
      </c>
      <c r="J16" s="5" t="str">
        <f t="array" ref="J16">IF(COUNTA(B$4:D$99)&lt;=SUM(COUNTIF(B$4:D$99,J$1:J15)),"",INDEX(A:D,MIN(IF(COUNTIF(B$4:D$99,B$4:D$99)*ISNA(MATCH(B$4:D$99,J$1:J15,)),ROW($4:$99))),MOD(MIN(IF(COUNTIF(B$4:D$99,B$4:D$99)*ISNA(MATCH(B$4:D$99,J$1:J15,)),ROW($4:$99)+COLUMN(B:D)%)),1)/1%+0.1))</f>
        <v>855-426-4785</v>
      </c>
    </row>
    <row r="17" spans="7:10" ht="15.75" customHeight="1" x14ac:dyDescent="0.2">
      <c r="G17" s="5" t="str">
        <f t="array" ref="G17">IFERROR(TEXT(LARGE(--SUBSTITUTE(0&amp;B$4:D$99,"-",),SUM(COUNTIF(B$4:D$99,G$1:G16))+1),"000-000-0000;;"),"")</f>
        <v>531-385-6038</v>
      </c>
      <c r="H17" t="s">
        <v>21</v>
      </c>
      <c r="J17" s="5" t="str">
        <f t="array" ref="J17">IF(COUNTA(B$4:D$99)&lt;=SUM(COUNTIF(B$4:D$99,J$1:J16)),"",INDEX(A:D,MIN(IF(COUNTIF(B$4:D$99,B$4:D$99)*ISNA(MATCH(B$4:D$99,J$1:J16,)),ROW($4:$99))),MOD(MIN(IF(COUNTIF(B$4:D$99,B$4:D$99)*ISNA(MATCH(B$4:D$99,J$1:J16,)),ROW($4:$99)+COLUMN(B:D)%)),1)/1%+0.1))</f>
        <v>657-064-0906</v>
      </c>
    </row>
    <row r="18" spans="7:10" ht="15.75" customHeight="1" x14ac:dyDescent="0.2">
      <c r="G18" s="5" t="str">
        <f t="array" ref="G18">IFERROR(TEXT(LARGE(--SUBSTITUTE(0&amp;B$4:D$99,"-",),SUM(COUNTIF(B$4:D$99,G$1:G17))+1),"000-000-0000;;"),"")</f>
        <v>513-981-9761</v>
      </c>
      <c r="H18" t="s">
        <v>8</v>
      </c>
      <c r="J18" s="5" t="str">
        <f t="array" ref="J18">IF(COUNTA(B$4:D$99)&lt;=SUM(COUNTIF(B$4:D$99,J$1:J17)),"",INDEX(A:D,MIN(IF(COUNTIF(B$4:D$99,B$4:D$99)*ISNA(MATCH(B$4:D$99,J$1:J17,)),ROW($4:$99))),MOD(MIN(IF(COUNTIF(B$4:D$99,B$4:D$99)*ISNA(MATCH(B$4:D$99,J$1:J17,)),ROW($4:$99)+COLUMN(B:D)%)),1)/1%+0.1))</f>
        <v>982-088-9468</v>
      </c>
    </row>
    <row r="19" spans="7:10" ht="15.75" customHeight="1" x14ac:dyDescent="0.2">
      <c r="G19" s="5" t="str">
        <f t="array" ref="G19">IFERROR(TEXT(LARGE(--SUBSTITUTE(0&amp;B$4:D$99,"-",),SUM(COUNTIF(B$4:D$99,G$1:G18))+1),"000-000-0000;;"),"")</f>
        <v>407-950-6717</v>
      </c>
      <c r="H19" t="s">
        <v>9</v>
      </c>
      <c r="J19" s="5" t="str">
        <f t="array" ref="J19">IF(COUNTA(B$4:D$99)&lt;=SUM(COUNTIF(B$4:D$99,J$1:J18)),"",INDEX(A:D,MIN(IF(COUNTIF(B$4:D$99,B$4:D$99)*ISNA(MATCH(B$4:D$99,J$1:J18,)),ROW($4:$99))),MOD(MIN(IF(COUNTIF(B$4:D$99,B$4:D$99)*ISNA(MATCH(B$4:D$99,J$1:J18,)),ROW($4:$99)+COLUMN(B:D)%)),1)/1%+0.1))</f>
        <v>906-061-6475</v>
      </c>
    </row>
    <row r="20" spans="7:10" ht="15.75" customHeight="1" x14ac:dyDescent="0.2">
      <c r="G20" s="5" t="str">
        <f t="array" ref="G20">IFERROR(TEXT(LARGE(--SUBSTITUTE(0&amp;B$4:D$99,"-",),SUM(COUNTIF(B$4:D$99,G$1:G19))+1),"000-000-0000;;"),"")</f>
        <v>336-612-6054</v>
      </c>
      <c r="H20" t="s">
        <v>15</v>
      </c>
      <c r="J20" s="5" t="str">
        <f t="array" ref="J20">IF(COUNTA(B$4:D$99)&lt;=SUM(COUNTIF(B$4:D$99,J$1:J19)),"",INDEX(A:D,MIN(IF(COUNTIF(B$4:D$99,B$4:D$99)*ISNA(MATCH(B$4:D$99,J$1:J19,)),ROW($4:$99))),MOD(MIN(IF(COUNTIF(B$4:D$99,B$4:D$99)*ISNA(MATCH(B$4:D$99,J$1:J19,)),ROW($4:$99)+COLUMN(B:D)%)),1)/1%+0.1))</f>
        <v>830-800-8157</v>
      </c>
    </row>
    <row r="21" spans="7:10" ht="15.75" customHeight="1" x14ac:dyDescent="0.2">
      <c r="G21" s="5" t="str">
        <f t="array" ref="G21">IFERROR(TEXT(LARGE(--SUBSTITUTE(0&amp;B$4:D$99,"-",),SUM(COUNTIF(B$4:D$99,G$1:G20))+1),"000-000-0000;;"),"")</f>
        <v>293-535-7558</v>
      </c>
      <c r="H21" t="s">
        <v>10</v>
      </c>
      <c r="J21" s="5" t="str">
        <f t="array" ref="J21">IF(COUNTA(B$4:D$99)&lt;=SUM(COUNTIF(B$4:D$99,J$1:J20)),"",INDEX(A:D,MIN(IF(COUNTIF(B$4:D$99,B$4:D$99)*ISNA(MATCH(B$4:D$99,J$1:J20,)),ROW($4:$99))),MOD(MIN(IF(COUNTIF(B$4:D$99,B$4:D$99)*ISNA(MATCH(B$4:D$99,J$1:J20,)),ROW($4:$99)+COLUMN(B:D)%)),1)/1%+0.1))</f>
        <v>531-385-6038</v>
      </c>
    </row>
    <row r="22" spans="7:10" ht="15.75" customHeight="1" x14ac:dyDescent="0.2">
      <c r="G22" s="5" t="str">
        <f t="array" ref="G22">IFERROR(TEXT(LARGE(--SUBSTITUTE(0&amp;B$4:D$99,"-",),SUM(COUNTIF(B$4:D$99,G$1:G21))+1),"000-000-0000;;"),"")</f>
        <v>107-150-5053</v>
      </c>
      <c r="H22" t="s">
        <v>7</v>
      </c>
      <c r="J22" s="5" t="str">
        <f t="array" ref="J22">IF(COUNTA(B$4:D$99)&lt;=SUM(COUNTIF(B$4:D$99,J$1:J21)),"",INDEX(A:D,MIN(IF(COUNTIF(B$4:D$99,B$4:D$99)*ISNA(MATCH(B$4:D$99,J$1:J21,)),ROW($4:$99))),MOD(MIN(IF(COUNTIF(B$4:D$99,B$4:D$99)*ISNA(MATCH(B$4:D$99,J$1:J21,)),ROW($4:$99)+COLUMN(B:D)%)),1)/1%+0.1))</f>
        <v>806-211-0649</v>
      </c>
    </row>
    <row r="23" spans="7:10" ht="15.75" customHeight="1" x14ac:dyDescent="0.2">
      <c r="G23" s="5" t="str">
        <f t="array" ref="G23">IFERROR(TEXT(LARGE(--SUBSTITUTE(0&amp;B$4:D$99,"-",),SUM(COUNTIF(B$4:D$99,G$1:G22))+1),"000-000-0000;;"),"")</f>
        <v/>
      </c>
      <c r="J23" s="5" t="str">
        <f t="array" ref="J23">IF(COUNTA(B$4:D$99)&lt;=SUM(COUNTIF(B$4:D$99,J$1:J22)),"",INDEX(A:D,MIN(IF(COUNTIF(B$4:D$99,B$4:D$99)*ISNA(MATCH(B$4:D$99,J$1:J22,)),ROW($4:$99))),MOD(MIN(IF(COUNTIF(B$4:D$99,B$4:D$99)*ISNA(MATCH(B$4:D$99,J$1:J22,)),ROW($4:$99)+COLUMN(B:D)%)),1)/1%+0.1))</f>
        <v/>
      </c>
    </row>
    <row r="24" spans="7:10" ht="15.75" customHeight="1" x14ac:dyDescent="0.2">
      <c r="G24" s="5" t="str">
        <f t="array" ref="G24">IFERROR(TEXT(LARGE(--SUBSTITUTE(0&amp;B$4:D$99,"-",),SUM(COUNTIF(B$4:D$99,G$1:G23))+1),"000-000-0000;;"),"")</f>
        <v/>
      </c>
      <c r="J24" s="5" t="str">
        <f t="array" ref="J24">IF(COUNTA(B$4:D$99)&lt;=SUM(COUNTIF(B$4:D$99,J$1:J23)),"",INDEX(A:D,MIN(IF(COUNTIF(B$4:D$99,B$4:D$99)*ISNA(MATCH(B$4:D$99,J$1:J23,)),ROW($4:$99))),MOD(MIN(IF(COUNTIF(B$4:D$99,B$4:D$99)*ISNA(MATCH(B$4:D$99,J$1:J23,)),ROW($4:$99)+COLUMN(B:D)%)),1)/1%+0.1))</f>
        <v/>
      </c>
    </row>
    <row r="25" spans="7:10" ht="15.75" customHeight="1" x14ac:dyDescent="0.2">
      <c r="G25" s="5" t="str">
        <f t="array" ref="G25">IFERROR(TEXT(LARGE(--SUBSTITUTE(0&amp;B$4:D$99,"-",),SUM(COUNTIF(B$4:D$99,G$1:G24))+1),"000-000-0000;;"),"")</f>
        <v/>
      </c>
      <c r="J25" s="5" t="str">
        <f t="array" ref="J25">IF(COUNTA(B$4:D$99)&lt;=SUM(COUNTIF(B$4:D$99,J$1:J24)),"",INDEX(A:D,MIN(IF(COUNTIF(B$4:D$99,B$4:D$99)*ISNA(MATCH(B$4:D$99,J$1:J24,)),ROW($4:$99))),MOD(MIN(IF(COUNTIF(B$4:D$99,B$4:D$99)*ISNA(MATCH(B$4:D$99,J$1:J24,)),ROW($4:$99)+COLUMN(B:D)%)),1)/1%+0.1))</f>
        <v/>
      </c>
    </row>
    <row r="26" spans="7:10" ht="15.75" customHeight="1" x14ac:dyDescent="0.2">
      <c r="G26" s="5" t="str">
        <f t="array" ref="G26">IFERROR(TEXT(LARGE(--SUBSTITUTE(0&amp;B$4:D$99,"-",),SUM(COUNTIF(B$4:D$99,G$1:G25))+1),"000-000-0000;;"),"")</f>
        <v/>
      </c>
      <c r="J26" s="5" t="str">
        <f t="array" ref="J26">IF(COUNTA(B$4:D$99)&lt;=SUM(COUNTIF(B$4:D$99,J$1:J25)),"",INDEX(A:D,MIN(IF(COUNTIF(B$4:D$99,B$4:D$99)*ISNA(MATCH(B$4:D$99,J$1:J25,)),ROW($4:$99))),MOD(MIN(IF(COUNTIF(B$4:D$99,B$4:D$99)*ISNA(MATCH(B$4:D$99,J$1:J25,)),ROW($4:$99)+COLUMN(B:D)%)),1)/1%+0.1))</f>
        <v/>
      </c>
    </row>
    <row r="27" spans="7:10" ht="15.75" customHeight="1" x14ac:dyDescent="0.2">
      <c r="G27" s="5" t="str">
        <f t="array" ref="G27">IFERROR(TEXT(LARGE(--SUBSTITUTE(0&amp;B$4:D$99,"-",),SUM(COUNTIF(B$4:D$99,G$1:G26))+1),"000-000-0000;;"),"")</f>
        <v/>
      </c>
      <c r="J27" s="5" t="str">
        <f t="array" ref="J27">IF(COUNTA(B$4:D$99)&lt;=SUM(COUNTIF(B$4:D$99,J$1:J26)),"",INDEX(A:D,MIN(IF(COUNTIF(B$4:D$99,B$4:D$99)*ISNA(MATCH(B$4:D$99,J$1:J26,)),ROW($4:$99))),MOD(MIN(IF(COUNTIF(B$4:D$99,B$4:D$99)*ISNA(MATCH(B$4:D$99,J$1:J26,)),ROW($4:$99)+COLUMN(B:D)%)),1)/1%+0.1))</f>
        <v/>
      </c>
    </row>
    <row r="28" spans="7:10" ht="15.75" customHeight="1" x14ac:dyDescent="0.2">
      <c r="G28" s="5" t="str">
        <f t="array" ref="G28">IFERROR(TEXT(LARGE(--SUBSTITUTE(0&amp;B$4:D$99,"-",),SUM(COUNTIF(B$4:D$99,G$1:G27))+1),"000-000-0000;;"),"")</f>
        <v/>
      </c>
      <c r="J28" s="5" t="str">
        <f t="array" ref="J28">IF(COUNTA(B$4:D$99)&lt;=SUM(COUNTIF(B$4:D$99,J$1:J27)),"",INDEX(A:D,MIN(IF(COUNTIF(B$4:D$99,B$4:D$99)*ISNA(MATCH(B$4:D$99,J$1:J27,)),ROW($4:$99))),MOD(MIN(IF(COUNTIF(B$4:D$99,B$4:D$99)*ISNA(MATCH(B$4:D$99,J$1:J27,)),ROW($4:$99)+COLUMN(B:D)%)),1)/1%+0.1))</f>
        <v/>
      </c>
    </row>
    <row r="29" spans="7:10" ht="15.75" customHeight="1" x14ac:dyDescent="0.2">
      <c r="G29" s="5" t="str">
        <f t="array" ref="G29">IFERROR(TEXT(LARGE(--SUBSTITUTE(0&amp;B$4:D$99,"-",),SUM(COUNTIF(B$4:D$99,G$1:G28))+1),"000-000-0000;;"),"")</f>
        <v/>
      </c>
      <c r="J29" s="5" t="str">
        <f t="array" ref="J29">IF(COUNTA(B$4:D$99)&lt;=SUM(COUNTIF(B$4:D$99,J$1:J28)),"",INDEX(A:D,MIN(IF(COUNTIF(B$4:D$99,B$4:D$99)*ISNA(MATCH(B$4:D$99,J$1:J28,)),ROW($4:$99))),MOD(MIN(IF(COUNTIF(B$4:D$99,B$4:D$99)*ISNA(MATCH(B$4:D$99,J$1:J28,)),ROW($4:$99)+COLUMN(B:D)%)),1)/1%+0.1))</f>
        <v/>
      </c>
    </row>
    <row r="30" spans="7:10" ht="15.75" customHeight="1" x14ac:dyDescent="0.2">
      <c r="G30" s="5" t="str">
        <f t="array" ref="G30">IFERROR(TEXT(LARGE(--SUBSTITUTE(0&amp;B$4:D$99,"-",),SUM(COUNTIF(B$4:D$99,G$1:G29))+1),"000-000-0000;;"),"")</f>
        <v/>
      </c>
      <c r="J30" s="5" t="str">
        <f t="array" ref="J30">IF(COUNTA(B$4:D$99)&lt;=SUM(COUNTIF(B$4:D$99,J$1:J29)),"",INDEX(A:D,MIN(IF(COUNTIF(B$4:D$99,B$4:D$99)*ISNA(MATCH(B$4:D$99,J$1:J29,)),ROW($4:$99))),MOD(MIN(IF(COUNTIF(B$4:D$99,B$4:D$99)*ISNA(MATCH(B$4:D$99,J$1:J29,)),ROW($4:$99)+COLUMN(B:D)%)),1)/1%+0.1))</f>
        <v/>
      </c>
    </row>
  </sheetData>
  <sortState ref="H2:H30">
    <sortCondition descending="1" ref="H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Zapret</dc:creator>
  <cp:lastModifiedBy>Boroda</cp:lastModifiedBy>
  <dcterms:created xsi:type="dcterms:W3CDTF">2020-04-25T12:31:20Z</dcterms:created>
  <dcterms:modified xsi:type="dcterms:W3CDTF">2020-04-25T13:37:23Z</dcterms:modified>
</cp:coreProperties>
</file>