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activeTab="1"/>
  </bookViews>
  <sheets>
    <sheet name="Лист1" sheetId="1" r:id="rId1"/>
    <sheet name="Итог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2" i="2"/>
  <c r="E2"/>
  <c r="F2"/>
  <c r="D3"/>
  <c r="D4" s="1"/>
  <c r="E3"/>
  <c r="F3"/>
  <c r="E4"/>
  <c r="F4"/>
  <c r="D5"/>
  <c r="D6"/>
  <c r="E5"/>
  <c r="E6"/>
  <c r="E8" s="1"/>
  <c r="F5"/>
  <c r="F6"/>
  <c r="D7"/>
  <c r="E7"/>
  <c r="F7"/>
  <c r="D8"/>
  <c r="F8"/>
  <c r="D9"/>
  <c r="D10"/>
  <c r="E9"/>
  <c r="E10"/>
  <c r="E12" s="1"/>
  <c r="F9"/>
  <c r="F10"/>
  <c r="D11"/>
  <c r="E11"/>
  <c r="F11"/>
  <c r="D12"/>
  <c r="F12"/>
  <c r="D13"/>
  <c r="E13"/>
  <c r="E14" s="1"/>
  <c r="F13"/>
  <c r="D14"/>
  <c r="F14"/>
  <c r="D15"/>
  <c r="E15"/>
  <c r="E16" s="1"/>
  <c r="F15"/>
  <c r="D16"/>
  <c r="F16"/>
  <c r="D17"/>
  <c r="E17"/>
  <c r="E18" s="1"/>
  <c r="F17"/>
  <c r="D18"/>
  <c r="F18"/>
</calcChain>
</file>

<file path=xl/sharedStrings.xml><?xml version="1.0" encoding="utf-8"?>
<sst xmlns="http://schemas.openxmlformats.org/spreadsheetml/2006/main" count="35" uniqueCount="14">
  <si>
    <t>Продано</t>
  </si>
  <si>
    <t>Цена</t>
  </si>
  <si>
    <t>Город</t>
  </si>
  <si>
    <t>Тушь</t>
  </si>
  <si>
    <t>СПБ</t>
  </si>
  <si>
    <t>Пудра</t>
  </si>
  <si>
    <t>Тени</t>
  </si>
  <si>
    <t>Москва</t>
  </si>
  <si>
    <t>Стоимость</t>
  </si>
  <si>
    <t>Телевозор</t>
  </si>
  <si>
    <t>Телефон</t>
  </si>
  <si>
    <t>Магнитофон</t>
  </si>
  <si>
    <t>Консолидация Данных №1</t>
  </si>
  <si>
    <t>Консолидация Данных №2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</si>
</sst>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89;&#1086;&#1083;&#1080;&#1076;&#1072;&#1094;&#1080;&#1103;%20&#1076;&#1072;&#1085;&#1085;&#1099;&#1093;%20&#847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C2">
            <v>1000</v>
          </cell>
          <cell r="D2">
            <v>1</v>
          </cell>
          <cell r="E2">
            <v>1000</v>
          </cell>
        </row>
        <row r="3">
          <cell r="C3">
            <v>2000</v>
          </cell>
          <cell r="D3">
            <v>2</v>
          </cell>
          <cell r="E3">
            <v>4000</v>
          </cell>
        </row>
        <row r="4">
          <cell r="C4">
            <v>500</v>
          </cell>
          <cell r="D4">
            <v>4</v>
          </cell>
          <cell r="E4">
            <v>2000</v>
          </cell>
        </row>
        <row r="5">
          <cell r="C5">
            <v>4000</v>
          </cell>
          <cell r="D5">
            <v>3</v>
          </cell>
          <cell r="E5">
            <v>12000</v>
          </cell>
        </row>
        <row r="6">
          <cell r="C6">
            <v>4000</v>
          </cell>
          <cell r="D6">
            <v>2</v>
          </cell>
          <cell r="E6">
            <v>8000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89;&#1086;&#1083;&#1080;&#1076;&#1072;&#1094;&#1080;&#1103;%20&#1076;&#1072;&#1085;&#1085;&#1099;&#1093;%20&#8470;3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89;&#1086;&#1083;&#1080;&#1076;&#1072;&#1094;&#1080;&#1103;%20&#1076;&#1072;&#1085;&#1085;&#1099;&#1093;%20&#8470;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E15"/>
  <sheetViews>
    <sheetView workbookViewId="0">
      <selection activeCell="C15" sqref="C15"/>
    </sheetView>
  </sheetViews>
  <sheetFormatPr defaultRowHeight="15"/>
  <cols>
    <col min="1" max="1" width="14.7109375" bestFit="1" customWidth="1"/>
    <col min="3" max="3" width="17" bestFit="1" customWidth="1"/>
    <col min="5" max="5" width="10.5703125" bestFit="1" customWidth="1"/>
  </cols>
  <sheetData>
    <row r="9" spans="1:5">
      <c r="B9" t="s">
        <v>2</v>
      </c>
      <c r="C9" t="s">
        <v>1</v>
      </c>
      <c r="D9" t="s">
        <v>0</v>
      </c>
      <c r="E9" t="s">
        <v>8</v>
      </c>
    </row>
    <row r="10" spans="1:5">
      <c r="A10" t="s">
        <v>9</v>
      </c>
      <c r="B10" t="s">
        <v>4</v>
      </c>
      <c r="C10">
        <v>1000</v>
      </c>
      <c r="D10">
        <v>1</v>
      </c>
      <c r="E10">
        <v>1000</v>
      </c>
    </row>
    <row r="11" spans="1:5">
      <c r="A11" t="s">
        <v>10</v>
      </c>
      <c r="B11" t="s">
        <v>7</v>
      </c>
      <c r="C11">
        <v>2500</v>
      </c>
      <c r="D11">
        <v>6</v>
      </c>
      <c r="E11">
        <v>6000</v>
      </c>
    </row>
    <row r="12" spans="1:5">
      <c r="A12" t="s">
        <v>11</v>
      </c>
      <c r="B12" t="s">
        <v>4</v>
      </c>
      <c r="C12">
        <v>8000</v>
      </c>
      <c r="D12">
        <v>5</v>
      </c>
      <c r="E12">
        <v>20000</v>
      </c>
    </row>
    <row r="13" spans="1:5">
      <c r="A13" t="s">
        <v>3</v>
      </c>
      <c r="B13" t="s">
        <v>7</v>
      </c>
      <c r="C13">
        <v>100</v>
      </c>
      <c r="D13">
        <v>4</v>
      </c>
      <c r="E13">
        <v>150</v>
      </c>
    </row>
    <row r="14" spans="1:5">
      <c r="A14" t="s">
        <v>5</v>
      </c>
      <c r="B14" t="s">
        <v>7</v>
      </c>
      <c r="C14">
        <v>100</v>
      </c>
      <c r="D14">
        <v>2</v>
      </c>
      <c r="E14">
        <v>200</v>
      </c>
    </row>
    <row r="15" spans="1:5">
      <c r="A15" t="s">
        <v>6</v>
      </c>
      <c r="B15" t="s">
        <v>7</v>
      </c>
      <c r="C15">
        <v>30</v>
      </c>
      <c r="D15">
        <v>3</v>
      </c>
      <c r="E15">
        <v>90</v>
      </c>
    </row>
  </sheetData>
  <dataConsolidate leftLabels="1" topLabels="1">
    <dataRefs count="2">
      <dataRef ref="A1:E6" sheet="Лист1" r:id="rId1"/>
      <dataRef ref="A1:E5" sheet="Лист1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F20" sqref="F20"/>
    </sheetView>
  </sheetViews>
  <sheetFormatPr defaultRowHeight="15" outlineLevelRow="2"/>
  <cols>
    <col min="1" max="2" width="2.85546875" customWidth="1"/>
    <col min="3" max="3" width="6.28515625" customWidth="1"/>
  </cols>
  <sheetData>
    <row r="1" spans="1:6">
      <c r="C1" t="s">
        <v>2</v>
      </c>
      <c r="D1" t="s">
        <v>1</v>
      </c>
      <c r="E1" t="s">
        <v>0</v>
      </c>
      <c r="F1" t="s">
        <v>8</v>
      </c>
    </row>
    <row r="2" spans="1:6" outlineLevel="2">
      <c r="B2" t="s">
        <v>12</v>
      </c>
      <c r="D2">
        <f>[1]Лист1!$C$2</f>
        <v>1000</v>
      </c>
      <c r="E2">
        <f>[1]Лист1!$D$2</f>
        <v>1</v>
      </c>
      <c r="F2">
        <f>[1]Лист1!$E$2</f>
        <v>1000</v>
      </c>
    </row>
    <row r="3" spans="1:6" outlineLevel="2">
      <c r="B3" t="s">
        <v>13</v>
      </c>
      <c r="D3">
        <f>Лист1!$C$10</f>
        <v>1000</v>
      </c>
      <c r="E3">
        <f>Лист1!$D$10</f>
        <v>1</v>
      </c>
      <c r="F3">
        <f>Лист1!$E$10</f>
        <v>1000</v>
      </c>
    </row>
    <row r="4" spans="1:6" outlineLevel="1">
      <c r="A4" t="s">
        <v>9</v>
      </c>
      <c r="D4">
        <f>SUM(D2:D3)</f>
        <v>2000</v>
      </c>
      <c r="E4">
        <f>SUM(E2:E3)</f>
        <v>2</v>
      </c>
      <c r="F4">
        <f>SUM(F2:F3)</f>
        <v>2000</v>
      </c>
    </row>
    <row r="5" spans="1:6" outlineLevel="2">
      <c r="B5" t="s">
        <v>12</v>
      </c>
      <c r="D5">
        <f>[1]Лист1!$C$3</f>
        <v>2000</v>
      </c>
      <c r="E5">
        <f>[1]Лист1!$D$3</f>
        <v>2</v>
      </c>
      <c r="F5">
        <f>[1]Лист1!$E$3</f>
        <v>4000</v>
      </c>
    </row>
    <row r="6" spans="1:6" outlineLevel="2">
      <c r="D6">
        <f>[1]Лист1!$C$4</f>
        <v>500</v>
      </c>
      <c r="E6">
        <f>[1]Лист1!$D$4</f>
        <v>4</v>
      </c>
      <c r="F6">
        <f>[1]Лист1!$E$4</f>
        <v>2000</v>
      </c>
    </row>
    <row r="7" spans="1:6" outlineLevel="2">
      <c r="B7" t="s">
        <v>13</v>
      </c>
      <c r="D7">
        <f>Лист1!$C$11</f>
        <v>2500</v>
      </c>
      <c r="E7">
        <f>Лист1!$D$11</f>
        <v>6</v>
      </c>
      <c r="F7">
        <f>Лист1!$E$11</f>
        <v>6000</v>
      </c>
    </row>
    <row r="8" spans="1:6" outlineLevel="1">
      <c r="A8" t="s">
        <v>10</v>
      </c>
      <c r="D8">
        <f>SUM(D5:D7)</f>
        <v>5000</v>
      </c>
      <c r="E8">
        <f>SUM(E5:E7)</f>
        <v>12</v>
      </c>
      <c r="F8">
        <f>SUM(F5:F7)</f>
        <v>12000</v>
      </c>
    </row>
    <row r="9" spans="1:6" outlineLevel="2">
      <c r="B9" t="s">
        <v>12</v>
      </c>
      <c r="D9">
        <f>[1]Лист1!$C$5</f>
        <v>4000</v>
      </c>
      <c r="E9">
        <f>[1]Лист1!$D$5</f>
        <v>3</v>
      </c>
      <c r="F9">
        <f>[1]Лист1!$E$5</f>
        <v>12000</v>
      </c>
    </row>
    <row r="10" spans="1:6" outlineLevel="2">
      <c r="D10">
        <f>[1]Лист1!$C$6</f>
        <v>4000</v>
      </c>
      <c r="E10">
        <f>[1]Лист1!$D$6</f>
        <v>2</v>
      </c>
      <c r="F10">
        <f>[1]Лист1!$E$6</f>
        <v>8000</v>
      </c>
    </row>
    <row r="11" spans="1:6" outlineLevel="2">
      <c r="B11" t="s">
        <v>13</v>
      </c>
      <c r="D11">
        <f>Лист1!$C$12</f>
        <v>8000</v>
      </c>
      <c r="E11">
        <f>Лист1!$D$12</f>
        <v>5</v>
      </c>
      <c r="F11">
        <f>Лист1!$E$12</f>
        <v>20000</v>
      </c>
    </row>
    <row r="12" spans="1:6">
      <c r="A12" t="s">
        <v>11</v>
      </c>
      <c r="D12">
        <f>SUM(D9:D11)</f>
        <v>16000</v>
      </c>
      <c r="E12">
        <f>SUM(E9:E11)</f>
        <v>10</v>
      </c>
      <c r="F12">
        <f>SUM(F9:F11)</f>
        <v>40000</v>
      </c>
    </row>
    <row r="13" spans="1:6" outlineLevel="2">
      <c r="B13" t="s">
        <v>13</v>
      </c>
      <c r="D13">
        <f>Лист1!$C$13</f>
        <v>100</v>
      </c>
      <c r="E13">
        <f>Лист1!$D$13</f>
        <v>4</v>
      </c>
      <c r="F13">
        <f>Лист1!$E$13</f>
        <v>150</v>
      </c>
    </row>
    <row r="14" spans="1:6" outlineLevel="1">
      <c r="A14" t="s">
        <v>3</v>
      </c>
      <c r="D14">
        <f>SUM(D13)</f>
        <v>100</v>
      </c>
      <c r="E14">
        <f>SUM(E13)</f>
        <v>4</v>
      </c>
      <c r="F14">
        <f>SUM(F13)</f>
        <v>150</v>
      </c>
    </row>
    <row r="15" spans="1:6" outlineLevel="2">
      <c r="B15" t="s">
        <v>13</v>
      </c>
      <c r="D15">
        <f>Лист1!$C$14</f>
        <v>100</v>
      </c>
      <c r="E15">
        <f>Лист1!$D$14</f>
        <v>2</v>
      </c>
      <c r="F15">
        <f>Лист1!$E$14</f>
        <v>200</v>
      </c>
    </row>
    <row r="16" spans="1:6" outlineLevel="1">
      <c r="A16" t="s">
        <v>5</v>
      </c>
      <c r="D16">
        <f>SUM(D15)</f>
        <v>100</v>
      </c>
      <c r="E16">
        <f>SUM(E15)</f>
        <v>2</v>
      </c>
      <c r="F16">
        <f>SUM(F15)</f>
        <v>200</v>
      </c>
    </row>
    <row r="17" spans="1:6" outlineLevel="2">
      <c r="B17" t="s">
        <v>13</v>
      </c>
      <c r="D17">
        <f>Лист1!$C$15</f>
        <v>30</v>
      </c>
      <c r="E17">
        <f>Лист1!$D$15</f>
        <v>3</v>
      </c>
      <c r="F17">
        <f>Лист1!$E$15</f>
        <v>90</v>
      </c>
    </row>
    <row r="18" spans="1:6" outlineLevel="1">
      <c r="A18" t="s">
        <v>6</v>
      </c>
      <c r="D18">
        <f>SUM(D17)</f>
        <v>30</v>
      </c>
      <c r="E18">
        <f>SUM(E17)</f>
        <v>3</v>
      </c>
      <c r="F18">
        <f>SUM(F17)</f>
        <v>90</v>
      </c>
    </row>
    <row r="20" spans="1:6" outlineLevel="1"/>
    <row r="21" spans="1:6" outlineLevel="1"/>
    <row r="22" spans="1:6" outlineLevel="1"/>
    <row r="24" spans="1:6" outlineLevel="1"/>
    <row r="26" spans="1:6" outlineLevel="1"/>
    <row r="28" spans="1:6" outlineLevel="1"/>
  </sheetData>
  <dataConsolidate leftLabels="1" topLabels="1" link="1">
    <dataRefs count="2">
      <dataRef ref="A1:E6" sheet="Лист1" r:id="rId1"/>
      <dataRef ref="A9:E15" sheet="Лист1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Итог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dcterms:created xsi:type="dcterms:W3CDTF">2020-05-04T13:58:10Z</dcterms:created>
  <dcterms:modified xsi:type="dcterms:W3CDTF">2020-05-11T06:53:25Z</dcterms:modified>
</cp:coreProperties>
</file>