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08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11" i="1" l="1"/>
  <c r="L11" i="1"/>
  <c r="M11" i="1"/>
  <c r="N11" i="1"/>
  <c r="J11" i="1"/>
  <c r="J4" i="1" l="1"/>
  <c r="P4" i="1" s="1"/>
  <c r="K4" i="1"/>
  <c r="L4" i="1"/>
  <c r="O4" i="1" s="1" a="1"/>
  <c r="O4" i="1" s="1"/>
  <c r="H4" i="1" s="1"/>
  <c r="M4" i="1"/>
  <c r="N4" i="1"/>
  <c r="J5" i="1"/>
  <c r="O5" i="1" s="1" a="1"/>
  <c r="O5" i="1" s="1"/>
  <c r="H5" i="1" s="1"/>
  <c r="K5" i="1"/>
  <c r="L5" i="1"/>
  <c r="M5" i="1"/>
  <c r="N5" i="1"/>
  <c r="J6" i="1"/>
  <c r="O6" i="1" s="1" a="1"/>
  <c r="O6" i="1" s="1"/>
  <c r="H6" i="1" s="1"/>
  <c r="K6" i="1"/>
  <c r="L6" i="1"/>
  <c r="M6" i="1"/>
  <c r="N6" i="1"/>
  <c r="J7" i="1"/>
  <c r="P7" i="1" s="1"/>
  <c r="K7" i="1"/>
  <c r="L7" i="1"/>
  <c r="M7" i="1"/>
  <c r="N7" i="1"/>
  <c r="J8" i="1"/>
  <c r="P8" i="1" s="1"/>
  <c r="K8" i="1"/>
  <c r="L8" i="1"/>
  <c r="M8" i="1"/>
  <c r="N8" i="1"/>
  <c r="J9" i="1"/>
  <c r="P9" i="1" s="1"/>
  <c r="K9" i="1"/>
  <c r="O9" i="1" s="1" a="1"/>
  <c r="O9" i="1" s="1"/>
  <c r="H9" i="1" s="1"/>
  <c r="L9" i="1"/>
  <c r="M9" i="1"/>
  <c r="N9" i="1"/>
  <c r="J10" i="1"/>
  <c r="P10" i="1" s="1"/>
  <c r="K10" i="1"/>
  <c r="O10" i="1" s="1" a="1"/>
  <c r="O10" i="1" s="1"/>
  <c r="H10" i="1" s="1"/>
  <c r="L10" i="1"/>
  <c r="M10" i="1"/>
  <c r="N10" i="1"/>
  <c r="K3" i="1"/>
  <c r="L3" i="1"/>
  <c r="M3" i="1"/>
  <c r="N3" i="1"/>
  <c r="J3" i="1"/>
  <c r="O3" i="1" s="1" a="1"/>
  <c r="O3" i="1" s="1"/>
  <c r="H3" i="1" s="1"/>
  <c r="P3" i="1" l="1"/>
  <c r="P6" i="1"/>
  <c r="O8" i="1" a="1"/>
  <c r="O8" i="1" s="1"/>
  <c r="H8" i="1" s="1"/>
  <c r="P5" i="1"/>
  <c r="O7" i="1" a="1"/>
  <c r="O7" i="1" s="1"/>
  <c r="H7" i="1" s="1"/>
  <c r="G3" i="1"/>
  <c r="G7" i="1"/>
  <c r="G10" i="1"/>
  <c r="G4" i="1"/>
  <c r="G5" i="1"/>
  <c r="G6" i="1"/>
  <c r="G9" i="1"/>
  <c r="G8" i="1"/>
</calcChain>
</file>

<file path=xl/sharedStrings.xml><?xml version="1.0" encoding="utf-8"?>
<sst xmlns="http://schemas.openxmlformats.org/spreadsheetml/2006/main" count="6" uniqueCount="6">
  <si>
    <t>массив 1</t>
  </si>
  <si>
    <t>счет!</t>
  </si>
  <si>
    <t xml:space="preserve">сумм </t>
  </si>
  <si>
    <t>массив 3</t>
  </si>
  <si>
    <t>совпадения</t>
  </si>
  <si>
    <t>совпал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</si>
</sst>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7"/>
      <color rgb="FF646A73"/>
      <name val="Verdana"/>
      <family val="2"/>
      <charset val="204"/>
    </font>
    <font>
      <sz val="12"/>
      <color rgb="FF262626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2" fillId="0" borderId="0" xfId="0" applyFont="1" applyFill="1" applyBorder="1"/>
    <xf numFmtId="0" fontId="0" fillId="0" borderId="2" xfId="0" applyBorder="1"/>
    <xf numFmtId="0" fontId="0" fillId="0" borderId="3" xfId="0" applyBorder="1"/>
    <xf numFmtId="0" fontId="3" fillId="0" borderId="3" xfId="0" applyFont="1" applyBorder="1"/>
    <xf numFmtId="0" fontId="0" fillId="0" borderId="4" xfId="0" applyBorder="1"/>
    <xf numFmtId="0" fontId="0" fillId="0" borderId="4" xfId="0" applyFill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0" xfId="0" applyFill="1" applyBorder="1"/>
    <xf numFmtId="0" fontId="0" fillId="3" borderId="8" xfId="0" applyFill="1" applyBorder="1"/>
    <xf numFmtId="0" fontId="2" fillId="0" borderId="9" xfId="0" applyFont="1" applyFill="1" applyBorder="1"/>
    <xf numFmtId="0" fontId="4" fillId="0" borderId="0" xfId="0" applyFont="1" applyFill="1" applyBorder="1" applyAlignment="1">
      <alignment horizontal="center" wrapText="1"/>
    </xf>
    <xf numFmtId="0" fontId="0" fillId="0" borderId="3" xfId="0" applyFill="1" applyBorder="1"/>
    <xf numFmtId="0" fontId="0" fillId="2" borderId="1" xfId="0" applyFill="1" applyBorder="1"/>
    <xf numFmtId="0" fontId="0" fillId="5" borderId="0" xfId="0" applyFill="1"/>
    <xf numFmtId="0" fontId="6" fillId="4" borderId="0" xfId="0" applyFont="1" applyFill="1"/>
    <xf numFmtId="0" fontId="0" fillId="6" borderId="10" xfId="0" applyFill="1" applyBorder="1"/>
    <xf numFmtId="0" fontId="5" fillId="0" borderId="11" xfId="0" applyFont="1" applyBorder="1"/>
    <xf numFmtId="0" fontId="0" fillId="0" borderId="11" xfId="0" applyBorder="1"/>
  </cellXfs>
  <cellStyles count="1">
    <cellStyle name="Обычный" xfId="0" builtinId="0"/>
  </cellStyles>
  <dxfs count="7"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C11"/>
  <sheetViews>
    <sheetView tabSelected="1" zoomScale="70" zoomScaleNormal="70" workbookViewId="0">
      <selection activeCell="J11" sqref="J11"/>
    </sheetView>
  </sheetViews>
  <sheetFormatPr defaultRowHeight="15" x14ac:dyDescent="0.25"/>
  <cols>
    <col min="10" max="10" width="12.5703125" customWidth="1"/>
  </cols>
  <sheetData>
    <row r="1" spans="1:29" ht="15.75" thickBot="1" x14ac:dyDescent="0.3">
      <c r="J1" s="8" t="s">
        <v>3</v>
      </c>
    </row>
    <row r="2" spans="1:29" ht="19.5" thickBot="1" x14ac:dyDescent="0.35">
      <c r="B2" s="3" t="s">
        <v>0</v>
      </c>
      <c r="C2" s="4"/>
      <c r="D2" s="4"/>
      <c r="E2" s="5" t="s">
        <v>1</v>
      </c>
      <c r="F2" s="6"/>
      <c r="G2" s="7" t="s">
        <v>2</v>
      </c>
      <c r="H2" s="15" t="s">
        <v>5</v>
      </c>
      <c r="J2">
        <v>1</v>
      </c>
      <c r="K2" s="9">
        <v>2</v>
      </c>
      <c r="L2" s="9">
        <v>3</v>
      </c>
      <c r="M2" s="9">
        <v>4</v>
      </c>
      <c r="N2" s="10">
        <v>5</v>
      </c>
      <c r="O2" s="11" t="s">
        <v>4</v>
      </c>
      <c r="P2" s="11"/>
      <c r="Q2" s="11"/>
      <c r="R2" s="11"/>
      <c r="AB2" s="11"/>
      <c r="AC2" s="11"/>
    </row>
    <row r="3" spans="1:29" ht="19.5" thickBot="1" x14ac:dyDescent="0.35">
      <c r="A3" s="12">
        <v>1</v>
      </c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3">
        <f t="shared" ref="G3:G10" si="0">SUM(B3:F3)</f>
        <v>15</v>
      </c>
      <c r="H3" s="2">
        <f>O3</f>
        <v>1</v>
      </c>
      <c r="J3" s="17">
        <f>MOD(B3-1,9)+1</f>
        <v>1</v>
      </c>
      <c r="K3" s="17">
        <f t="shared" ref="K3:N3" si="1">MOD(C3-1,9)+1</f>
        <v>2</v>
      </c>
      <c r="L3" s="17">
        <f t="shared" si="1"/>
        <v>3</v>
      </c>
      <c r="M3" s="17">
        <f t="shared" si="1"/>
        <v>4</v>
      </c>
      <c r="N3" s="17">
        <f t="shared" si="1"/>
        <v>5</v>
      </c>
      <c r="O3" s="18">
        <f t="array" ref="O3">MAX(COUNTIF(J3:N3,J3:N3))</f>
        <v>1</v>
      </c>
      <c r="P3" s="14">
        <f>MAX(INDEX(COUNTIF(J3:N3,J3:N3),))</f>
        <v>1</v>
      </c>
      <c r="Q3" s="14"/>
      <c r="R3" s="20">
        <v>50</v>
      </c>
      <c r="S3" s="21">
        <v>140</v>
      </c>
      <c r="AB3" s="14"/>
      <c r="AC3" s="14"/>
    </row>
    <row r="4" spans="1:29" ht="19.5" thickBot="1" x14ac:dyDescent="0.35">
      <c r="A4" s="12">
        <v>2</v>
      </c>
      <c r="B4" s="16">
        <v>6</v>
      </c>
      <c r="C4" s="16">
        <v>7</v>
      </c>
      <c r="D4" s="16">
        <v>8</v>
      </c>
      <c r="E4" s="16">
        <v>34</v>
      </c>
      <c r="F4" s="16">
        <v>10</v>
      </c>
      <c r="G4" s="13">
        <f t="shared" si="0"/>
        <v>65</v>
      </c>
      <c r="H4" s="2">
        <f t="shared" ref="H4:H10" si="2">O4</f>
        <v>2</v>
      </c>
      <c r="J4" s="17">
        <f t="shared" ref="J4:J10" si="3">MOD(B4-1,9)+1</f>
        <v>6</v>
      </c>
      <c r="K4" s="17">
        <f t="shared" ref="K4:K10" si="4">MOD(C4-1,9)+1</f>
        <v>7</v>
      </c>
      <c r="L4" s="17">
        <f t="shared" ref="L4:L10" si="5">MOD(D4-1,9)+1</f>
        <v>8</v>
      </c>
      <c r="M4" s="17">
        <f t="shared" ref="M4:M10" si="6">MOD(E4-1,9)+1</f>
        <v>7</v>
      </c>
      <c r="N4" s="17">
        <f t="shared" ref="N4:N10" si="7">MOD(F4-1,9)+1</f>
        <v>1</v>
      </c>
      <c r="O4" s="18">
        <f t="array" ref="O4">MAX(COUNTIF(J4:N4,J4:N4))</f>
        <v>2</v>
      </c>
      <c r="P4" s="14">
        <f t="shared" ref="P4:P10" si="8">MAX(INDEX(COUNTIF(J4:N4,J4:N4),))</f>
        <v>2</v>
      </c>
      <c r="Q4" s="11"/>
      <c r="R4" s="11"/>
      <c r="AB4" s="11"/>
      <c r="AC4" s="11"/>
    </row>
    <row r="5" spans="1:29" ht="19.5" thickBot="1" x14ac:dyDescent="0.35">
      <c r="A5" s="12">
        <v>3</v>
      </c>
      <c r="B5" s="16">
        <v>11</v>
      </c>
      <c r="C5" s="16">
        <v>12</v>
      </c>
      <c r="D5" s="16">
        <v>13</v>
      </c>
      <c r="E5" s="16">
        <v>14</v>
      </c>
      <c r="F5" s="16">
        <v>15</v>
      </c>
      <c r="G5" s="13">
        <f t="shared" si="0"/>
        <v>65</v>
      </c>
      <c r="H5" s="2">
        <f t="shared" si="2"/>
        <v>1</v>
      </c>
      <c r="J5" s="17">
        <f t="shared" si="3"/>
        <v>2</v>
      </c>
      <c r="K5" s="17">
        <f t="shared" si="4"/>
        <v>3</v>
      </c>
      <c r="L5" s="17">
        <f t="shared" si="5"/>
        <v>4</v>
      </c>
      <c r="M5" s="17">
        <f t="shared" si="6"/>
        <v>5</v>
      </c>
      <c r="N5" s="17">
        <f t="shared" si="7"/>
        <v>6</v>
      </c>
      <c r="O5" s="18">
        <f t="array" ref="O5">MAX(COUNTIF(J5:N5,J5:N5))</f>
        <v>1</v>
      </c>
      <c r="P5" s="14">
        <f t="shared" si="8"/>
        <v>1</v>
      </c>
      <c r="Q5" s="11"/>
      <c r="R5" s="11"/>
      <c r="AB5" s="11"/>
      <c r="AC5" s="11"/>
    </row>
    <row r="6" spans="1:29" ht="19.5" thickBot="1" x14ac:dyDescent="0.35">
      <c r="A6" s="12">
        <v>4</v>
      </c>
      <c r="B6" s="16">
        <v>16</v>
      </c>
      <c r="C6" s="16">
        <v>13</v>
      </c>
      <c r="D6" s="16">
        <v>18</v>
      </c>
      <c r="E6" s="16">
        <v>19</v>
      </c>
      <c r="F6" s="16">
        <v>20</v>
      </c>
      <c r="G6" s="13">
        <f t="shared" si="0"/>
        <v>86</v>
      </c>
      <c r="H6" s="2">
        <f t="shared" si="2"/>
        <v>1</v>
      </c>
      <c r="J6" s="17">
        <f t="shared" si="3"/>
        <v>7</v>
      </c>
      <c r="K6" s="17">
        <f t="shared" si="4"/>
        <v>4</v>
      </c>
      <c r="L6" s="17">
        <f t="shared" si="5"/>
        <v>9</v>
      </c>
      <c r="M6" s="17">
        <f t="shared" si="6"/>
        <v>1</v>
      </c>
      <c r="N6" s="17">
        <f t="shared" si="7"/>
        <v>2</v>
      </c>
      <c r="O6" s="18">
        <f t="array" ref="O6">MAX(COUNTIF(J6:N6,J6:N6))</f>
        <v>1</v>
      </c>
      <c r="P6" s="14">
        <f t="shared" si="8"/>
        <v>1</v>
      </c>
      <c r="Q6" s="11"/>
      <c r="R6" s="11"/>
      <c r="AB6" s="11"/>
      <c r="AC6" s="11"/>
    </row>
    <row r="7" spans="1:29" ht="19.5" thickBot="1" x14ac:dyDescent="0.35">
      <c r="A7" s="12">
        <v>5</v>
      </c>
      <c r="B7" s="16">
        <v>21</v>
      </c>
      <c r="C7" s="16">
        <v>22</v>
      </c>
      <c r="D7" s="16">
        <v>123</v>
      </c>
      <c r="E7" s="16">
        <v>42</v>
      </c>
      <c r="F7" s="16">
        <v>25</v>
      </c>
      <c r="G7" s="13">
        <f t="shared" si="0"/>
        <v>233</v>
      </c>
      <c r="H7" s="2">
        <f t="shared" si="2"/>
        <v>2</v>
      </c>
      <c r="J7" s="17">
        <f t="shared" si="3"/>
        <v>3</v>
      </c>
      <c r="K7" s="17">
        <f t="shared" si="4"/>
        <v>4</v>
      </c>
      <c r="L7" s="17">
        <f t="shared" si="5"/>
        <v>6</v>
      </c>
      <c r="M7" s="17">
        <f t="shared" si="6"/>
        <v>6</v>
      </c>
      <c r="N7" s="17">
        <f t="shared" si="7"/>
        <v>7</v>
      </c>
      <c r="O7" s="18">
        <f t="array" ref="O7">MAX(COUNTIF(J7:N7,J7:N7))</f>
        <v>2</v>
      </c>
      <c r="P7" s="14">
        <f t="shared" si="8"/>
        <v>2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9.5" thickBot="1" x14ac:dyDescent="0.35">
      <c r="A8" s="12">
        <v>6</v>
      </c>
      <c r="B8" s="16">
        <v>26</v>
      </c>
      <c r="C8" s="16">
        <v>3</v>
      </c>
      <c r="D8" s="16">
        <v>21</v>
      </c>
      <c r="E8" s="16">
        <v>17</v>
      </c>
      <c r="F8" s="16">
        <v>30</v>
      </c>
      <c r="G8" s="13">
        <f t="shared" si="0"/>
        <v>97</v>
      </c>
      <c r="H8" s="2">
        <f t="shared" si="2"/>
        <v>3</v>
      </c>
      <c r="J8" s="17">
        <f t="shared" si="3"/>
        <v>8</v>
      </c>
      <c r="K8" s="17">
        <f t="shared" si="4"/>
        <v>3</v>
      </c>
      <c r="L8" s="17">
        <f t="shared" si="5"/>
        <v>3</v>
      </c>
      <c r="M8" s="17">
        <f t="shared" si="6"/>
        <v>8</v>
      </c>
      <c r="N8" s="17">
        <f t="shared" si="7"/>
        <v>3</v>
      </c>
      <c r="O8" s="18">
        <f t="array" ref="O8">MAX(COUNTIF(J8:N8,J8:N8))</f>
        <v>3</v>
      </c>
      <c r="P8" s="14">
        <f t="shared" si="8"/>
        <v>3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9.5" thickBot="1" x14ac:dyDescent="0.35">
      <c r="A9" s="12">
        <v>7</v>
      </c>
      <c r="B9" s="16">
        <v>21</v>
      </c>
      <c r="C9" s="16">
        <v>23</v>
      </c>
      <c r="D9" s="16">
        <v>32</v>
      </c>
      <c r="E9" s="16">
        <v>33</v>
      </c>
      <c r="F9" s="16">
        <v>34</v>
      </c>
      <c r="G9" s="13">
        <f t="shared" si="0"/>
        <v>143</v>
      </c>
      <c r="H9" s="2">
        <f t="shared" si="2"/>
        <v>2</v>
      </c>
      <c r="J9" s="17">
        <f t="shared" si="3"/>
        <v>3</v>
      </c>
      <c r="K9" s="17">
        <f t="shared" si="4"/>
        <v>5</v>
      </c>
      <c r="L9" s="17">
        <f t="shared" si="5"/>
        <v>5</v>
      </c>
      <c r="M9" s="17">
        <f t="shared" si="6"/>
        <v>6</v>
      </c>
      <c r="N9" s="17">
        <f t="shared" si="7"/>
        <v>7</v>
      </c>
      <c r="O9" s="18">
        <f t="array" ref="O9">MAX(COUNTIF(J9:N9,J9:N9))</f>
        <v>2</v>
      </c>
      <c r="P9" s="14">
        <f t="shared" si="8"/>
        <v>2</v>
      </c>
    </row>
    <row r="10" spans="1:29" ht="19.5" thickBot="1" x14ac:dyDescent="0.35">
      <c r="A10" s="12">
        <v>8</v>
      </c>
      <c r="B10" s="16">
        <v>35</v>
      </c>
      <c r="C10" s="16">
        <v>36</v>
      </c>
      <c r="D10" s="16">
        <v>17</v>
      </c>
      <c r="E10" s="16">
        <v>38</v>
      </c>
      <c r="F10" s="16">
        <v>39</v>
      </c>
      <c r="G10" s="13">
        <f t="shared" si="0"/>
        <v>165</v>
      </c>
      <c r="H10" s="2">
        <f t="shared" si="2"/>
        <v>2</v>
      </c>
      <c r="J10" s="17">
        <f t="shared" si="3"/>
        <v>8</v>
      </c>
      <c r="K10" s="17">
        <f t="shared" si="4"/>
        <v>9</v>
      </c>
      <c r="L10" s="17">
        <f t="shared" si="5"/>
        <v>8</v>
      </c>
      <c r="M10" s="17">
        <f t="shared" si="6"/>
        <v>2</v>
      </c>
      <c r="N10" s="17">
        <f t="shared" si="7"/>
        <v>3</v>
      </c>
      <c r="O10" s="18">
        <f t="array" ref="O10">MAX(COUNTIF(J10:N10,J10:N10))</f>
        <v>2</v>
      </c>
      <c r="P10" s="14">
        <f t="shared" si="8"/>
        <v>2</v>
      </c>
    </row>
    <row r="11" spans="1:29" ht="15.75" thickBot="1" x14ac:dyDescent="0.3">
      <c r="J11" s="19">
        <f>SUMIFS(J3:J10,$G3:$G10,"&gt;"&amp;$R3,$G3:$G10,"&lt;"&amp;$S3,$H3:$H10,"&lt;"&amp;3)</f>
        <v>15</v>
      </c>
      <c r="K11" s="19">
        <f t="shared" ref="K11:N11" si="9">SUMIFS(K3:K10,$G3:$G10,"&gt;"&amp;$R3,$G3:$G10,"&lt;"&amp;$S3,$H3:$H10,"&lt;"&amp;3)</f>
        <v>14</v>
      </c>
      <c r="L11" s="19">
        <f t="shared" si="9"/>
        <v>21</v>
      </c>
      <c r="M11" s="19">
        <f t="shared" si="9"/>
        <v>13</v>
      </c>
      <c r="N11" s="19">
        <f t="shared" si="9"/>
        <v>9</v>
      </c>
    </row>
  </sheetData>
  <conditionalFormatting sqref="G3:G10">
    <cfRule type="cellIs" dxfId="6" priority="5" operator="lessThan">
      <formula>50</formula>
    </cfRule>
    <cfRule type="cellIs" dxfId="5" priority="6" operator="greaterThan">
      <formula>140</formula>
    </cfRule>
    <cfRule type="expression" dxfId="4" priority="7">
      <formula>AND(G3&lt;50,G3&gt;140)</formula>
    </cfRule>
    <cfRule type="expression" dxfId="3" priority="8">
      <formula>AND(G3&lt;50,g&gt;140)</formula>
    </cfRule>
  </conditionalFormatting>
  <conditionalFormatting sqref="G3:G10">
    <cfRule type="expression" dxfId="2" priority="4">
      <formula>AND(G3&lt;#REF!,G3&gt;#REF!)</formula>
    </cfRule>
  </conditionalFormatting>
  <conditionalFormatting sqref="H3:H7 H9:H10">
    <cfRule type="cellIs" dxfId="1" priority="2" operator="greaterThan">
      <formula>3</formula>
    </cfRule>
  </conditionalFormatting>
  <conditionalFormatting sqref="H3:H10">
    <cfRule type="cellIs" dxfId="0" priority="1" operator="greaterThan">
      <formula>2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F2:N7"/>
  <sheetViews>
    <sheetView workbookViewId="0">
      <selection activeCell="H11" sqref="H11"/>
    </sheetView>
  </sheetViews>
  <sheetFormatPr defaultRowHeight="15" x14ac:dyDescent="0.25"/>
  <sheetData>
    <row r="2" spans="6:14" ht="15.75" thickBot="1" x14ac:dyDescent="0.3"/>
    <row r="3" spans="6:14" ht="15.75" thickBot="1" x14ac:dyDescent="0.3">
      <c r="F3" s="9">
        <v>1</v>
      </c>
      <c r="G3" s="9">
        <v>2</v>
      </c>
      <c r="H3" s="9">
        <v>3</v>
      </c>
      <c r="I3" s="9">
        <v>4</v>
      </c>
      <c r="J3" s="9">
        <v>5</v>
      </c>
      <c r="K3" s="9">
        <v>6</v>
      </c>
      <c r="L3" s="9">
        <v>7</v>
      </c>
      <c r="M3" s="9">
        <v>8</v>
      </c>
      <c r="N3" s="9">
        <v>9</v>
      </c>
    </row>
    <row r="4" spans="6:14" ht="15.75" thickBot="1" x14ac:dyDescent="0.3">
      <c r="F4" s="9">
        <v>10</v>
      </c>
      <c r="G4" s="9">
        <v>11</v>
      </c>
      <c r="H4" s="9">
        <v>12</v>
      </c>
      <c r="I4" s="9">
        <v>13</v>
      </c>
      <c r="J4" s="9">
        <v>14</v>
      </c>
      <c r="K4" s="9">
        <v>15</v>
      </c>
      <c r="L4" s="9">
        <v>16</v>
      </c>
      <c r="M4" s="9">
        <v>17</v>
      </c>
      <c r="N4" s="9">
        <v>18</v>
      </c>
    </row>
    <row r="5" spans="6:14" ht="15.75" thickBot="1" x14ac:dyDescent="0.3">
      <c r="F5" s="9">
        <v>19</v>
      </c>
      <c r="G5" s="9">
        <v>20</v>
      </c>
      <c r="H5" s="9">
        <v>21</v>
      </c>
      <c r="I5" s="9">
        <v>22</v>
      </c>
      <c r="J5" s="9">
        <v>23</v>
      </c>
      <c r="K5" s="9">
        <v>24</v>
      </c>
      <c r="L5" s="9">
        <v>25</v>
      </c>
      <c r="M5" s="9">
        <v>26</v>
      </c>
      <c r="N5" s="9">
        <v>27</v>
      </c>
    </row>
    <row r="6" spans="6:14" x14ac:dyDescent="0.25">
      <c r="F6" s="11"/>
      <c r="G6" s="11"/>
      <c r="H6" s="11"/>
      <c r="I6" s="11"/>
      <c r="J6" s="11"/>
      <c r="K6" s="11"/>
      <c r="L6" s="11"/>
      <c r="M6" s="11"/>
      <c r="N6" s="11"/>
    </row>
    <row r="7" spans="6:14" x14ac:dyDescent="0.25">
      <c r="F7" s="11"/>
      <c r="G7" s="11"/>
      <c r="H7" s="11"/>
      <c r="I7" s="11"/>
      <c r="J7" s="11"/>
      <c r="K7" s="11"/>
      <c r="L7" s="11"/>
      <c r="M7" s="11"/>
      <c r="N7" s="11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2020-04-26T03:45:16Z</dcterms:modified>
</cp:coreProperties>
</file>