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Таблица 1" sheetId="2" r:id="rId1"/>
    <sheet name="Таблица 2" sheetId="3" r:id="rId2"/>
  </sheets>
  <definedNames>
    <definedName name="_xlnm._FilterDatabase" localSheetId="0" hidden="1">'Таблица 1'!$A$1:$C$1001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G6" i="2"/>
  <c r="G7" i="2"/>
  <c r="G8" i="2"/>
  <c r="G9" i="2"/>
  <c r="F7" i="2"/>
  <c r="F8" i="2"/>
  <c r="F9" i="2"/>
  <c r="F3" i="2" l="1"/>
  <c r="F2" i="2" l="1"/>
</calcChain>
</file>

<file path=xl/sharedStrings.xml><?xml version="1.0" encoding="utf-8"?>
<sst xmlns="http://schemas.openxmlformats.org/spreadsheetml/2006/main" count="2772" uniqueCount="1311">
  <si>
    <t>Город</t>
  </si>
  <si>
    <t>Страна</t>
  </si>
  <si>
    <t>Москва</t>
  </si>
  <si>
    <t>Стамбул</t>
  </si>
  <si>
    <t>Каир</t>
  </si>
  <si>
    <t>Лондон</t>
  </si>
  <si>
    <t>Санкт-Петербург</t>
  </si>
  <si>
    <t>Александрия</t>
  </si>
  <si>
    <t>Сидней</t>
  </si>
  <si>
    <t>Анкара</t>
  </si>
  <si>
    <t>Берлин</t>
  </si>
  <si>
    <t>Мельбурн</t>
  </si>
  <si>
    <t>Хобарт</t>
  </si>
  <si>
    <t>Джилонг</t>
  </si>
  <si>
    <t>Брисбен</t>
  </si>
  <si>
    <t>Таунсвилл</t>
  </si>
  <si>
    <t>Перт</t>
  </si>
  <si>
    <t>Кэрнс</t>
  </si>
  <si>
    <t>Аделаида</t>
  </si>
  <si>
    <t>Тувумба</t>
  </si>
  <si>
    <t>Дарвин</t>
  </si>
  <si>
    <t>Ньюкасл</t>
  </si>
  <si>
    <t>Лонсестон</t>
  </si>
  <si>
    <t>Воллонгонг</t>
  </si>
  <si>
    <t>Балларат</t>
  </si>
  <si>
    <t>Саншайн-Кост</t>
  </si>
  <si>
    <t>Бендиго</t>
  </si>
  <si>
    <t>Вена</t>
  </si>
  <si>
    <t>Грац</t>
  </si>
  <si>
    <t>Линц</t>
  </si>
  <si>
    <t>Зальцбург</t>
  </si>
  <si>
    <t>Инсбрук</t>
  </si>
  <si>
    <t>Клагенфурт</t>
  </si>
  <si>
    <t>Вельс</t>
  </si>
  <si>
    <t>Филлах</t>
  </si>
  <si>
    <t>Санкт-Пёльтен</t>
  </si>
  <si>
    <t>Дорнбирн</t>
  </si>
  <si>
    <t>Винер-Нойштадт</t>
  </si>
  <si>
    <t>Штайр</t>
  </si>
  <si>
    <t>Фельдкирх</t>
  </si>
  <si>
    <t>Брегенц</t>
  </si>
  <si>
    <t>Вольфсберг</t>
  </si>
  <si>
    <t>Баден</t>
  </si>
  <si>
    <t>Леобен</t>
  </si>
  <si>
    <t>Клостернойбург</t>
  </si>
  <si>
    <t>Траун</t>
  </si>
  <si>
    <t>Кремс</t>
  </si>
  <si>
    <t>Леондинг</t>
  </si>
  <si>
    <t>Амштеттен</t>
  </si>
  <si>
    <t>Капфенберг</t>
  </si>
  <si>
    <t>Мёдлинг</t>
  </si>
  <si>
    <t>Лустенау</t>
  </si>
  <si>
    <t>Халлайн</t>
  </si>
  <si>
    <t>Трайскирхен</t>
  </si>
  <si>
    <t>Куфштайн</t>
  </si>
  <si>
    <t>Браунау-на-Инне</t>
  </si>
  <si>
    <t>Швехат</t>
  </si>
  <si>
    <t>Шпитталь</t>
  </si>
  <si>
    <t>Зальфельден</t>
  </si>
  <si>
    <t>Ансфельден</t>
  </si>
  <si>
    <t>Штоккерау</t>
  </si>
  <si>
    <t>Терниц</t>
  </si>
  <si>
    <t>Хоэнемс</t>
  </si>
  <si>
    <t>Перхтольдсдорф</t>
  </si>
  <si>
    <t>Тельфс</t>
  </si>
  <si>
    <t>Фельдкирхен</t>
  </si>
  <si>
    <t>Тульн-на-Дунае</t>
  </si>
  <si>
    <t>Бад Ишль</t>
  </si>
  <si>
    <t>Блуденц</t>
  </si>
  <si>
    <t>Брук-на-Муре</t>
  </si>
  <si>
    <t>Гмунден</t>
  </si>
  <si>
    <t>Санкт-Файт-ан-дер-Глан</t>
  </si>
  <si>
    <t>Швац</t>
  </si>
  <si>
    <t>Халль-ин-Тироль</t>
  </si>
  <si>
    <t>Айзенштадт</t>
  </si>
  <si>
    <t>Нойнкирхен</t>
  </si>
  <si>
    <t>Лиенц</t>
  </si>
  <si>
    <t>Хард</t>
  </si>
  <si>
    <t>Вёргль</t>
  </si>
  <si>
    <t>Книттельфельд</t>
  </si>
  <si>
    <t>Фёклабрук</t>
  </si>
  <si>
    <t>Мархтренк</t>
  </si>
  <si>
    <t>Корнойбург</t>
  </si>
  <si>
    <t>Вайдхофен-на-Ибсе</t>
  </si>
  <si>
    <t>Ранквайль</t>
  </si>
  <si>
    <t>Рид</t>
  </si>
  <si>
    <t>Вальс-Зиценхайм</t>
  </si>
  <si>
    <t>Цветль</t>
  </si>
  <si>
    <t>Фёлькермаркт</t>
  </si>
  <si>
    <t>Бад-Фёслау</t>
  </si>
  <si>
    <t>Холлабрун</t>
  </si>
  <si>
    <t>Энс</t>
  </si>
  <si>
    <t>Мистельбах-ан-дер-Цайя</t>
  </si>
  <si>
    <t>Санкт-Йохан</t>
  </si>
  <si>
    <t>Брун-ам-Гебирге</t>
  </si>
  <si>
    <t>Санкт-Андре</t>
  </si>
  <si>
    <t>Гётцис</t>
  </si>
  <si>
    <t>Бишофсхофен</t>
  </si>
  <si>
    <t>Кёфлах</t>
  </si>
  <si>
    <t>Алжир</t>
  </si>
  <si>
    <t>Оран</t>
  </si>
  <si>
    <t>Константина</t>
  </si>
  <si>
    <t>Аннаба</t>
  </si>
  <si>
    <t>Батна</t>
  </si>
  <si>
    <t>Блида</t>
  </si>
  <si>
    <t>Сетиф</t>
  </si>
  <si>
    <t>Эш-Шелифф (Эль-Аснам)</t>
  </si>
  <si>
    <t>Джельфа</t>
  </si>
  <si>
    <t>Сиди-Бель-Аббес</t>
  </si>
  <si>
    <t>Бискра</t>
  </si>
  <si>
    <t>Тебесса</t>
  </si>
  <si>
    <t>Тиарет</t>
  </si>
  <si>
    <t>Уаргла</t>
  </si>
  <si>
    <t>Беджая</t>
  </si>
  <si>
    <t>Скикда</t>
  </si>
  <si>
    <t>Тлемсен</t>
  </si>
  <si>
    <t>Бордж-Бу-Арреридж</t>
  </si>
  <si>
    <t>Бешар</t>
  </si>
  <si>
    <t>Медеа</t>
  </si>
  <si>
    <t>Туггурт</t>
  </si>
  <si>
    <t>Джиджелли</t>
  </si>
  <si>
    <t>Сук-Ахрас</t>
  </si>
  <si>
    <t>Мостагнем</t>
  </si>
  <si>
    <t>Мсила</t>
  </si>
  <si>
    <t>Эль-Эльма</t>
  </si>
  <si>
    <t>Хеншела</t>
  </si>
  <si>
    <t>Саида</t>
  </si>
  <si>
    <t>Эйн-Уссера</t>
  </si>
  <si>
    <t>Эль-Уэд</t>
  </si>
  <si>
    <t>Гельма</t>
  </si>
  <si>
    <t>Гардая</t>
  </si>
  <si>
    <t>Релизан</t>
  </si>
  <si>
    <t>Лагуат</t>
  </si>
  <si>
    <t>Бордж-эль-Киффан</t>
  </si>
  <si>
    <t>Бу-Саада</t>
  </si>
  <si>
    <t>Баб-Аззур</t>
  </si>
  <si>
    <t>Мессад</t>
  </si>
  <si>
    <t>Барика</t>
  </si>
  <si>
    <t>Эйн-Бейда</t>
  </si>
  <si>
    <t>Эль-Хруб</t>
  </si>
  <si>
    <t>Минск</t>
  </si>
  <si>
    <t>Борисов</t>
  </si>
  <si>
    <t>Солигорск</t>
  </si>
  <si>
    <t>Молодечно</t>
  </si>
  <si>
    <t>Жодино</t>
  </si>
  <si>
    <t>Слуцк</t>
  </si>
  <si>
    <t>Вилейка</t>
  </si>
  <si>
    <t>Дзержинск</t>
  </si>
  <si>
    <t>Марьина Горка</t>
  </si>
  <si>
    <t>Столбцы</t>
  </si>
  <si>
    <t>Смолевичи</t>
  </si>
  <si>
    <t>Заславль</t>
  </si>
  <si>
    <t>Несвиж</t>
  </si>
  <si>
    <t>Фаниполь</t>
  </si>
  <si>
    <t>Березино</t>
  </si>
  <si>
    <t>Любань</t>
  </si>
  <si>
    <t>Старые Дороги</t>
  </si>
  <si>
    <t>Клецк</t>
  </si>
  <si>
    <t>Логойск</t>
  </si>
  <si>
    <t>Воложин</t>
  </si>
  <si>
    <t>Червень</t>
  </si>
  <si>
    <t>Копыль</t>
  </si>
  <si>
    <t>Узда</t>
  </si>
  <si>
    <t>Крупки</t>
  </si>
  <si>
    <t>Мядель</t>
  </si>
  <si>
    <t>Витебск</t>
  </si>
  <si>
    <t>Орша</t>
  </si>
  <si>
    <t>Новополоцк</t>
  </si>
  <si>
    <t>Полоцк</t>
  </si>
  <si>
    <t>Поставы</t>
  </si>
  <si>
    <t>Глубокое</t>
  </si>
  <si>
    <t>Лепель</t>
  </si>
  <si>
    <t>Новолукомль</t>
  </si>
  <si>
    <t>Городок</t>
  </si>
  <si>
    <t>Барань</t>
  </si>
  <si>
    <t>Толочин</t>
  </si>
  <si>
    <t>Браслав</t>
  </si>
  <si>
    <t>Чашники</t>
  </si>
  <si>
    <t>Миоры</t>
  </si>
  <si>
    <t>Дубровно</t>
  </si>
  <si>
    <t>Сенно</t>
  </si>
  <si>
    <t>Верхнедвинск</t>
  </si>
  <si>
    <t>Докшицы</t>
  </si>
  <si>
    <t>Дисна</t>
  </si>
  <si>
    <t>Могилёв</t>
  </si>
  <si>
    <t>Бобруйск</t>
  </si>
  <si>
    <t>Горки</t>
  </si>
  <si>
    <t>Осиповичи</t>
  </si>
  <si>
    <t>Кричев</t>
  </si>
  <si>
    <t>Быхов</t>
  </si>
  <si>
    <t>Климовичи</t>
  </si>
  <si>
    <t>Шклов</t>
  </si>
  <si>
    <t>Костюковичи</t>
  </si>
  <si>
    <t>Мстиславль</t>
  </si>
  <si>
    <t>Чаусы</t>
  </si>
  <si>
    <t>Кировск</t>
  </si>
  <si>
    <t>Чериков</t>
  </si>
  <si>
    <t>Славгород</t>
  </si>
  <si>
    <t>Кличев</t>
  </si>
  <si>
    <t>Гомель</t>
  </si>
  <si>
    <t>Мозырь</t>
  </si>
  <si>
    <t>Жлобин</t>
  </si>
  <si>
    <t>Светлогорск</t>
  </si>
  <si>
    <t>Речица</t>
  </si>
  <si>
    <t>Калинковичи</t>
  </si>
  <si>
    <t>Рогачёв</t>
  </si>
  <si>
    <t>Добруш</t>
  </si>
  <si>
    <t>Житковичи</t>
  </si>
  <si>
    <t>Хойники</t>
  </si>
  <si>
    <t>Петриков</t>
  </si>
  <si>
    <t>Ельск</t>
  </si>
  <si>
    <t>Наровля</t>
  </si>
  <si>
    <t>Ветка</t>
  </si>
  <si>
    <t>Чечерск</t>
  </si>
  <si>
    <t>Василевичи</t>
  </si>
  <si>
    <t>Туров</t>
  </si>
  <si>
    <t>Брест</t>
  </si>
  <si>
    <t>Барановичи</t>
  </si>
  <si>
    <t>Пинск</t>
  </si>
  <si>
    <t>Кобрин</t>
  </si>
  <si>
    <t>Берёза</t>
  </si>
  <si>
    <t>Лунинец</t>
  </si>
  <si>
    <t>Ивацевичи</t>
  </si>
  <si>
    <t>Пружаны</t>
  </si>
  <si>
    <t>Иваново</t>
  </si>
  <si>
    <t>Дрогичин</t>
  </si>
  <si>
    <t>Ганцевичи</t>
  </si>
  <si>
    <t>Жабинка</t>
  </si>
  <si>
    <t>Микашевичи</t>
  </si>
  <si>
    <t>Белоозёрск</t>
  </si>
  <si>
    <t>Столин</t>
  </si>
  <si>
    <t>Малорита</t>
  </si>
  <si>
    <t>Ляховичи</t>
  </si>
  <si>
    <t>Каменец</t>
  </si>
  <si>
    <t>Давид-Городок</t>
  </si>
  <si>
    <t>Высокое</t>
  </si>
  <si>
    <t>Коссово</t>
  </si>
  <si>
    <t>Гродно</t>
  </si>
  <si>
    <t>Лида</t>
  </si>
  <si>
    <t>Слоним</t>
  </si>
  <si>
    <t>Волковыск</t>
  </si>
  <si>
    <t>Сморгонь</t>
  </si>
  <si>
    <t>Новогрудок</t>
  </si>
  <si>
    <t>Мосты</t>
  </si>
  <si>
    <t>Щучин</t>
  </si>
  <si>
    <t>Ошмяны</t>
  </si>
  <si>
    <t>Скидель</t>
  </si>
  <si>
    <t>Берёзовка</t>
  </si>
  <si>
    <t>Ивье</t>
  </si>
  <si>
    <t>Дятлово</t>
  </si>
  <si>
    <t>Свислочь</t>
  </si>
  <si>
    <t>Алст</t>
  </si>
  <si>
    <t>Суаньи</t>
  </si>
  <si>
    <t>Намюр</t>
  </si>
  <si>
    <t>Варем</t>
  </si>
  <si>
    <t>Льеж</t>
  </si>
  <si>
    <t>Антверпен</t>
  </si>
  <si>
    <t>Турне</t>
  </si>
  <si>
    <t>Арлон</t>
  </si>
  <si>
    <t>Лёвен</t>
  </si>
  <si>
    <t>Ат</t>
  </si>
  <si>
    <t>Ауденарде</t>
  </si>
  <si>
    <t>Остенде</t>
  </si>
  <si>
    <t>Бастонь</t>
  </si>
  <si>
    <t>Хасселт</t>
  </si>
  <si>
    <t>Тонгерен</t>
  </si>
  <si>
    <t>Тюэн</t>
  </si>
  <si>
    <t>Брюгге</t>
  </si>
  <si>
    <t>Динан</t>
  </si>
  <si>
    <t>Маасейк</t>
  </si>
  <si>
    <t>Нёшато</t>
  </si>
  <si>
    <t>Нивель</t>
  </si>
  <si>
    <t>Филипвиль</t>
  </si>
  <si>
    <t>Кортрейк</t>
  </si>
  <si>
    <t>Ипр</t>
  </si>
  <si>
    <t>Вервье</t>
  </si>
  <si>
    <t>Вёрне</t>
  </si>
  <si>
    <t>Халле-Вилворде</t>
  </si>
  <si>
    <t>Виртон</t>
  </si>
  <si>
    <t>Тюрнхаут</t>
  </si>
  <si>
    <t>Гент</t>
  </si>
  <si>
    <t>Дендермонде</t>
  </si>
  <si>
    <t>Диксмёйде</t>
  </si>
  <si>
    <t>Марш-ан-Фаменн</t>
  </si>
  <si>
    <t>Руселаре</t>
  </si>
  <si>
    <t>Мускрон</t>
  </si>
  <si>
    <t>Мехелен</t>
  </si>
  <si>
    <t>Синт-Никлас</t>
  </si>
  <si>
    <t>Монс</t>
  </si>
  <si>
    <t>Тилт</t>
  </si>
  <si>
    <t>Шарлеруа</t>
  </si>
  <si>
    <t>Экло</t>
  </si>
  <si>
    <t>Юи</t>
  </si>
  <si>
    <t>Бат</t>
  </si>
  <si>
    <t>Бирмингем</t>
  </si>
  <si>
    <t>Брэдфорд</t>
  </si>
  <si>
    <t>Брайтон и Хоув</t>
  </si>
  <si>
    <t>Бристоль</t>
  </si>
  <si>
    <t>Кембридж</t>
  </si>
  <si>
    <t>Кентербери</t>
  </si>
  <si>
    <t>Карлайл</t>
  </si>
  <si>
    <t>Честер</t>
  </si>
  <si>
    <t>Чичестер</t>
  </si>
  <si>
    <t>Ковентри</t>
  </si>
  <si>
    <t>Дерби</t>
  </si>
  <si>
    <t>Дарем</t>
  </si>
  <si>
    <t>Или</t>
  </si>
  <si>
    <t>Эксетер</t>
  </si>
  <si>
    <t>Глостер</t>
  </si>
  <si>
    <t>Ланкастер</t>
  </si>
  <si>
    <t>Лидс</t>
  </si>
  <si>
    <t>Лестер</t>
  </si>
  <si>
    <t>Личфилд</t>
  </si>
  <si>
    <t>Линкольн</t>
  </si>
  <si>
    <t>Ливерпуль</t>
  </si>
  <si>
    <t>Манчестер</t>
  </si>
  <si>
    <t>Ноттингем</t>
  </si>
  <si>
    <t>Оксфорд</t>
  </si>
  <si>
    <t>Питерборо</t>
  </si>
  <si>
    <t>Плимут</t>
  </si>
  <si>
    <t>Портсмут</t>
  </si>
  <si>
    <t>Престон</t>
  </si>
  <si>
    <t>Рипон</t>
  </si>
  <si>
    <t>Солфорд</t>
  </si>
  <si>
    <t>Солсбери</t>
  </si>
  <si>
    <t>Шеффилд</t>
  </si>
  <si>
    <t>Саутгемптон</t>
  </si>
  <si>
    <t>Сент-Олбанс</t>
  </si>
  <si>
    <t>Сток-он-Трент</t>
  </si>
  <si>
    <t>Сандерленд</t>
  </si>
  <si>
    <t>Труро</t>
  </si>
  <si>
    <t>Уэйкфилд</t>
  </si>
  <si>
    <t>Уэллс</t>
  </si>
  <si>
    <t>Винчестер</t>
  </si>
  <si>
    <t>Вулвергемптон</t>
  </si>
  <si>
    <t>Вустер</t>
  </si>
  <si>
    <t>Йорк</t>
  </si>
  <si>
    <t>Арма</t>
  </si>
  <si>
    <t>Белфаст</t>
  </si>
  <si>
    <t>Лисберн</t>
  </si>
  <si>
    <t>Ньюри</t>
  </si>
  <si>
    <t>Абердин</t>
  </si>
  <si>
    <t>Данди</t>
  </si>
  <si>
    <t>Эдинбург</t>
  </si>
  <si>
    <t>Глазго</t>
  </si>
  <si>
    <t>Инвернесс</t>
  </si>
  <si>
    <t>Стерлинг</t>
  </si>
  <si>
    <t>Бангор</t>
  </si>
  <si>
    <t>Кардифф</t>
  </si>
  <si>
    <t>Ньюпорт</t>
  </si>
  <si>
    <t>Сент-Дейвидс</t>
  </si>
  <si>
    <t>Суонси</t>
  </si>
  <si>
    <t>Гиза</t>
  </si>
  <si>
    <t>Шубра-эль-Хейма</t>
  </si>
  <si>
    <t>Порт-Саид</t>
  </si>
  <si>
    <t>Суэц</t>
  </si>
  <si>
    <t>Луксор</t>
  </si>
  <si>
    <t>Эль-Мансура</t>
  </si>
  <si>
    <t>Эль-Махалла-эль-Кубра</t>
  </si>
  <si>
    <t>Танта</t>
  </si>
  <si>
    <t>Асьют</t>
  </si>
  <si>
    <t>Исмаилия</t>
  </si>
  <si>
    <t>Файюм</t>
  </si>
  <si>
    <t>Заказик</t>
  </si>
  <si>
    <t>Думьят</t>
  </si>
  <si>
    <t>Асуан</t>
  </si>
  <si>
    <t>Эль-Минья</t>
  </si>
  <si>
    <t>Даманхур</t>
  </si>
  <si>
    <t>Бени-Суэйф</t>
  </si>
  <si>
    <t>Хургада</t>
  </si>
  <si>
    <t>Кена</t>
  </si>
  <si>
    <t>Сохаг</t>
  </si>
  <si>
    <t>Шибин-Эль-Ком</t>
  </si>
  <si>
    <t>Эль-Ашир-мин-Рамадан</t>
  </si>
  <si>
    <t>Бенха</t>
  </si>
  <si>
    <t>Мерса-Матрух</t>
  </si>
  <si>
    <t>Кафр-эш-Шейх</t>
  </si>
  <si>
    <t>Эль-Ариш</t>
  </si>
  <si>
    <t>Маллави</t>
  </si>
  <si>
    <t>Бильбейс</t>
  </si>
  <si>
    <t>Эдфу</t>
  </si>
  <si>
    <t>Мит-Гамр</t>
  </si>
  <si>
    <t>Эль-Хавамедия</t>
  </si>
  <si>
    <t>Дисук</t>
  </si>
  <si>
    <t>Кальюб</t>
  </si>
  <si>
    <t>Абу-Кебир</t>
  </si>
  <si>
    <t>Ахмим</t>
  </si>
  <si>
    <t>Гирга</t>
  </si>
  <si>
    <t>Матарийя</t>
  </si>
  <si>
    <t>Идку</t>
  </si>
  <si>
    <t>Зифта</t>
  </si>
  <si>
    <t>Миньет-эн-Наср</t>
  </si>
  <si>
    <t>Кафр-эд-Даввар</t>
  </si>
  <si>
    <t>Самалут</t>
  </si>
  <si>
    <t>Эс-Синбиллавейн</t>
  </si>
  <si>
    <t>Насир</t>
  </si>
  <si>
    <t>Асмун</t>
  </si>
  <si>
    <t>Минуф</t>
  </si>
  <si>
    <t>Бани Мазар</t>
  </si>
  <si>
    <t>Тахта</t>
  </si>
  <si>
    <t>Манфалут</t>
  </si>
  <si>
    <t>Факус</t>
  </si>
  <si>
    <t>Синнурис</t>
  </si>
  <si>
    <t>Дар-эс-Салам</t>
  </si>
  <si>
    <t>Кирдасах</t>
  </si>
  <si>
    <t>Магагах</t>
  </si>
  <si>
    <t>Эль-Манзала</t>
  </si>
  <si>
    <t>Кафр-аз-Зият</t>
  </si>
  <si>
    <t>Абу Тидж</t>
  </si>
  <si>
    <t>Эль-Кузиях</t>
  </si>
  <si>
    <t>Кавм Умбу</t>
  </si>
  <si>
    <t>Тальха</t>
  </si>
  <si>
    <t>Рашид</t>
  </si>
  <si>
    <t>Авсим</t>
  </si>
  <si>
    <t>Эль-Манша</t>
  </si>
  <si>
    <t>Бейла</t>
  </si>
  <si>
    <t>Эль-Фашн</t>
  </si>
  <si>
    <t>Эль-Канатер-эль-Хира</t>
  </si>
  <si>
    <t>Тейма</t>
  </si>
  <si>
    <t>Эсна</t>
  </si>
  <si>
    <t>Эль-Курейн</t>
  </si>
  <si>
    <t>Эль-Бадрашейн</t>
  </si>
  <si>
    <t>Фува</t>
  </si>
  <si>
    <t>Аль-Харга</t>
  </si>
  <si>
    <t>Эль-Джамалия</t>
  </si>
  <si>
    <t>Минья-эль-Камх</t>
  </si>
  <si>
    <t>Дикирнис</t>
  </si>
  <si>
    <t>Эль-Ханка</t>
  </si>
  <si>
    <t>Ибшавей</t>
  </si>
  <si>
    <t>Биба</t>
  </si>
  <si>
    <t>Саманнуд</t>
  </si>
  <si>
    <t>Абу-Каркас</t>
  </si>
  <si>
    <t>Басьюн</t>
  </si>
  <si>
    <t>Шарм-эш-Шейх</t>
  </si>
  <si>
    <t>Наг-Хаммади</t>
  </si>
  <si>
    <t>Эль-Кусейр</t>
  </si>
  <si>
    <t>Сафага</t>
  </si>
  <si>
    <t>Эль-Хусейния</t>
  </si>
  <si>
    <t>Рафах</t>
  </si>
  <si>
    <t>Эт-Тур</t>
  </si>
  <si>
    <t>Накада</t>
  </si>
  <si>
    <t>Эль-Дахла</t>
  </si>
  <si>
    <t>Сива</t>
  </si>
  <si>
    <t>Эль-Идва</t>
  </si>
  <si>
    <t>Атфих</t>
  </si>
  <si>
    <t>Эль-Фатх</t>
  </si>
  <si>
    <t>Абу Тишт</t>
  </si>
  <si>
    <t>Абу-Родес</t>
  </si>
  <si>
    <t>Рас аль-Барр</t>
  </si>
  <si>
    <t>Эш-Шалатин</t>
  </si>
  <si>
    <t>Эль-Ваха-эль-Бахария</t>
  </si>
  <si>
    <t>Египет</t>
  </si>
  <si>
    <t>Гамбург</t>
  </si>
  <si>
    <t>Мюнхен</t>
  </si>
  <si>
    <t>Кёльн</t>
  </si>
  <si>
    <t>Франкфурт-на-Майне</t>
  </si>
  <si>
    <t>Штутгарт</t>
  </si>
  <si>
    <t>Дортмунд</t>
  </si>
  <si>
    <t>Дюссельдорф</t>
  </si>
  <si>
    <t>Эссен</t>
  </si>
  <si>
    <t>Бремен</t>
  </si>
  <si>
    <t>Ганновер</t>
  </si>
  <si>
    <t>Лейпциг</t>
  </si>
  <si>
    <t>Дрезден</t>
  </si>
  <si>
    <t>Нюрнберг</t>
  </si>
  <si>
    <t>Дуйсбург</t>
  </si>
  <si>
    <t>Бохум</t>
  </si>
  <si>
    <t>Вупперталь</t>
  </si>
  <si>
    <t>Билефельд</t>
  </si>
  <si>
    <t>Бонн</t>
  </si>
  <si>
    <t>Мангейм</t>
  </si>
  <si>
    <t>Новосибирск</t>
  </si>
  <si>
    <t>Екатеринбург</t>
  </si>
  <si>
    <t>Нижний Новгород</t>
  </si>
  <si>
    <t>Казань</t>
  </si>
  <si>
    <t>Самара</t>
  </si>
  <si>
    <t>Омск</t>
  </si>
  <si>
    <t>Челябинск</t>
  </si>
  <si>
    <t>Ростов-на-Дону</t>
  </si>
  <si>
    <t>Уфа</t>
  </si>
  <si>
    <t>Пермь</t>
  </si>
  <si>
    <t>Волгоград</t>
  </si>
  <si>
    <t>Красноярск</t>
  </si>
  <si>
    <t>Воронеж</t>
  </si>
  <si>
    <t>Саратов</t>
  </si>
  <si>
    <t>Тольятти</t>
  </si>
  <si>
    <t>Краснодар</t>
  </si>
  <si>
    <t>Ижевск</t>
  </si>
  <si>
    <t>Ярославль</t>
  </si>
  <si>
    <t>Ульяновск</t>
  </si>
  <si>
    <t>Барнаул</t>
  </si>
  <si>
    <t>Иркутск</t>
  </si>
  <si>
    <t>Хабаровск</t>
  </si>
  <si>
    <t>Тюмень</t>
  </si>
  <si>
    <t>Владивосток</t>
  </si>
  <si>
    <t>Новокузнецк</t>
  </si>
  <si>
    <t>Оренбург</t>
  </si>
  <si>
    <t>Кемерово</t>
  </si>
  <si>
    <t>Набережные Челны</t>
  </si>
  <si>
    <t>Рязань</t>
  </si>
  <si>
    <t>Томск</t>
  </si>
  <si>
    <t>Пенза</t>
  </si>
  <si>
    <t>Астрахань</t>
  </si>
  <si>
    <t>Липецк</t>
  </si>
  <si>
    <t>Тула</t>
  </si>
  <si>
    <t>Махачкала</t>
  </si>
  <si>
    <t>Киров</t>
  </si>
  <si>
    <t>Чебоксары</t>
  </si>
  <si>
    <t>Калининград</t>
  </si>
  <si>
    <t>Курск</t>
  </si>
  <si>
    <t>Магнитогорск</t>
  </si>
  <si>
    <t>Тверь</t>
  </si>
  <si>
    <t>Брянск</t>
  </si>
  <si>
    <t>Улан-Удэ</t>
  </si>
  <si>
    <t>Нижний Тагил</t>
  </si>
  <si>
    <t>Ставрополь</t>
  </si>
  <si>
    <t>Белгород</t>
  </si>
  <si>
    <t>Архангельск</t>
  </si>
  <si>
    <t>Сочи</t>
  </si>
  <si>
    <t>Владимир</t>
  </si>
  <si>
    <t>Калуга</t>
  </si>
  <si>
    <t>Курган</t>
  </si>
  <si>
    <t>Орёл</t>
  </si>
  <si>
    <t>Смоленск</t>
  </si>
  <si>
    <t>Владикавказ</t>
  </si>
  <si>
    <t>Череповец</t>
  </si>
  <si>
    <t>Мурманск</t>
  </si>
  <si>
    <t>Чита</t>
  </si>
  <si>
    <t>Волжский</t>
  </si>
  <si>
    <t>Сургут</t>
  </si>
  <si>
    <t>Саранск</t>
  </si>
  <si>
    <t>Вологда</t>
  </si>
  <si>
    <t>Тамбов</t>
  </si>
  <si>
    <t>Стерлитамак</t>
  </si>
  <si>
    <t>Петрозаводск</t>
  </si>
  <si>
    <t>Комсомольск-на-Амуре</t>
  </si>
  <si>
    <t>Кострома</t>
  </si>
  <si>
    <t>Нальчик</t>
  </si>
  <si>
    <t>Якутск</t>
  </si>
  <si>
    <t>Таганрог</t>
  </si>
  <si>
    <t>Грозный</t>
  </si>
  <si>
    <t>Братск</t>
  </si>
  <si>
    <t>Нижневартовск</t>
  </si>
  <si>
    <t>Йошкар-Ола</t>
  </si>
  <si>
    <t>Шахты</t>
  </si>
  <si>
    <t>Орск</t>
  </si>
  <si>
    <t>Ангарск</t>
  </si>
  <si>
    <t>Сыктывкар</t>
  </si>
  <si>
    <t>Новороссийск</t>
  </si>
  <si>
    <t>Нижнекамск</t>
  </si>
  <si>
    <t>Старый Оскол</t>
  </si>
  <si>
    <t>Бийск</t>
  </si>
  <si>
    <t>Великий Новгород</t>
  </si>
  <si>
    <t>Прокопьевск</t>
  </si>
  <si>
    <t>Энгельс</t>
  </si>
  <si>
    <t>Рыбинск</t>
  </si>
  <si>
    <t>Благовещенск</t>
  </si>
  <si>
    <t>Норильск</t>
  </si>
  <si>
    <t>Балашиха</t>
  </si>
  <si>
    <t>Балаково</t>
  </si>
  <si>
    <t>Петропавловск-Камчатский</t>
  </si>
  <si>
    <t>Псков</t>
  </si>
  <si>
    <t>Химки</t>
  </si>
  <si>
    <t>Армавир</t>
  </si>
  <si>
    <t>Северодвинск</t>
  </si>
  <si>
    <t>Златоуст</t>
  </si>
  <si>
    <t>Подольск</t>
  </si>
  <si>
    <t>Сызрань</t>
  </si>
  <si>
    <t>Новочеркасск</t>
  </si>
  <si>
    <t>Королёв</t>
  </si>
  <si>
    <t>Южно-Сахалинск</t>
  </si>
  <si>
    <t>Волгодонск</t>
  </si>
  <si>
    <t>Находка</t>
  </si>
  <si>
    <t>Мытищи</t>
  </si>
  <si>
    <t>Березники</t>
  </si>
  <si>
    <t>Абакан</t>
  </si>
  <si>
    <t>Люберцы</t>
  </si>
  <si>
    <t>Салават</t>
  </si>
  <si>
    <t>Рубцовск</t>
  </si>
  <si>
    <t>Майкоп</t>
  </si>
  <si>
    <t>Уссурийск</t>
  </si>
  <si>
    <t>Миасс</t>
  </si>
  <si>
    <t>Ковров</t>
  </si>
  <si>
    <t>Коломна</t>
  </si>
  <si>
    <t>Электросталь</t>
  </si>
  <si>
    <t>Пятигорск</t>
  </si>
  <si>
    <t>Альметьевск</t>
  </si>
  <si>
    <t>Назрань</t>
  </si>
  <si>
    <t>Копейск</t>
  </si>
  <si>
    <t>Первоуральск</t>
  </si>
  <si>
    <t>Новомосковск</t>
  </si>
  <si>
    <t>Хасавюрт</t>
  </si>
  <si>
    <t>Кисловодск</t>
  </si>
  <si>
    <t>Невинномысск</t>
  </si>
  <si>
    <t>Димитровград</t>
  </si>
  <si>
    <t>Новочебоксарск</t>
  </si>
  <si>
    <t>Серпухов</t>
  </si>
  <si>
    <t>Орехово-Зуево</t>
  </si>
  <si>
    <t>Новый Уренгой</t>
  </si>
  <si>
    <t>Нефтекамск</t>
  </si>
  <si>
    <t>Нефтеюганск</t>
  </si>
  <si>
    <t>Муром</t>
  </si>
  <si>
    <t>Черкесск</t>
  </si>
  <si>
    <t>Камышин</t>
  </si>
  <si>
    <t>Ногинск</t>
  </si>
  <si>
    <t>Новошахтинск</t>
  </si>
  <si>
    <t>Дербент</t>
  </si>
  <si>
    <t>Ноябрьск</t>
  </si>
  <si>
    <t>Елец</t>
  </si>
  <si>
    <t>Новокуйбышевск</t>
  </si>
  <si>
    <t>Ачинск</t>
  </si>
  <si>
    <t>Кызыл</t>
  </si>
  <si>
    <t>Октябрьский</t>
  </si>
  <si>
    <t>Одинцово</t>
  </si>
  <si>
    <t>Щёлково</t>
  </si>
  <si>
    <t>Северск</t>
  </si>
  <si>
    <t>Сергиев Посад</t>
  </si>
  <si>
    <t>Обнинск</t>
  </si>
  <si>
    <t>Арзамас</t>
  </si>
  <si>
    <t>Жуковский</t>
  </si>
  <si>
    <t>Красногорск</t>
  </si>
  <si>
    <t>Батайск</t>
  </si>
  <si>
    <t>Киселёвск</t>
  </si>
  <si>
    <t>Междуреченск</t>
  </si>
  <si>
    <t>Ухта</t>
  </si>
  <si>
    <t>Элиста</t>
  </si>
  <si>
    <t>Артём</t>
  </si>
  <si>
    <t>Новотроицк</t>
  </si>
  <si>
    <t>Рим</t>
  </si>
  <si>
    <t>Милан</t>
  </si>
  <si>
    <t>Неаполь</t>
  </si>
  <si>
    <t>Турин</t>
  </si>
  <si>
    <t>Палермо</t>
  </si>
  <si>
    <t>Генуя</t>
  </si>
  <si>
    <t>Болонья</t>
  </si>
  <si>
    <t>Флоренция</t>
  </si>
  <si>
    <t>Бари</t>
  </si>
  <si>
    <t>Катания</t>
  </si>
  <si>
    <t>Венеция</t>
  </si>
  <si>
    <t>Верона</t>
  </si>
  <si>
    <t>Мессина</t>
  </si>
  <si>
    <t>Падуя</t>
  </si>
  <si>
    <t>Триест</t>
  </si>
  <si>
    <t>Таранто</t>
  </si>
  <si>
    <t>Брешиа</t>
  </si>
  <si>
    <t>Прато</t>
  </si>
  <si>
    <t>Модена</t>
  </si>
  <si>
    <t>Парма</t>
  </si>
  <si>
    <t>Перуджа</t>
  </si>
  <si>
    <t>Реджо-Эмилия</t>
  </si>
  <si>
    <t>Ливорно</t>
  </si>
  <si>
    <t>Кальяри</t>
  </si>
  <si>
    <t>Равенна</t>
  </si>
  <si>
    <t>Фоджа</t>
  </si>
  <si>
    <t>Салерно</t>
  </si>
  <si>
    <t>Римини</t>
  </si>
  <si>
    <t>Феррара</t>
  </si>
  <si>
    <t>Сассари</t>
  </si>
  <si>
    <t>Сиракуза</t>
  </si>
  <si>
    <t>Пескара</t>
  </si>
  <si>
    <t>Монца</t>
  </si>
  <si>
    <t>Латина</t>
  </si>
  <si>
    <t>Бергамо</t>
  </si>
  <si>
    <t>Форли</t>
  </si>
  <si>
    <t>Виченца</t>
  </si>
  <si>
    <t>Джульяно-ин-Кампанья</t>
  </si>
  <si>
    <t>Тренто</t>
  </si>
  <si>
    <t>Терни</t>
  </si>
  <si>
    <t>Новара</t>
  </si>
  <si>
    <t>Анкона</t>
  </si>
  <si>
    <t>Больцано</t>
  </si>
  <si>
    <t>Пьяченца</t>
  </si>
  <si>
    <t>Италия</t>
  </si>
  <si>
    <t>Тунис</t>
  </si>
  <si>
    <t>Сфакс</t>
  </si>
  <si>
    <t>Ариана</t>
  </si>
  <si>
    <t>Сус</t>
  </si>
  <si>
    <t>Эттедхамен</t>
  </si>
  <si>
    <t>Кайруан</t>
  </si>
  <si>
    <t>Габес</t>
  </si>
  <si>
    <t>Бизерта</t>
  </si>
  <si>
    <t>Ла-Гулетт</t>
  </si>
  <si>
    <t>Гафса</t>
  </si>
  <si>
    <t>Эль-Муруж</t>
  </si>
  <si>
    <t>Ла-Марса</t>
  </si>
  <si>
    <t>Кассерин</t>
  </si>
  <si>
    <t>Киев</t>
  </si>
  <si>
    <t>Харьков</t>
  </si>
  <si>
    <t>Одесса</t>
  </si>
  <si>
    <t>Днепропетровск</t>
  </si>
  <si>
    <t>Донецк</t>
  </si>
  <si>
    <t>Запорожье</t>
  </si>
  <si>
    <t>Львов</t>
  </si>
  <si>
    <t>Кривой Рог</t>
  </si>
  <si>
    <t>Николаев</t>
  </si>
  <si>
    <t>Мариуполь</t>
  </si>
  <si>
    <t>Луганск</t>
  </si>
  <si>
    <t>Севастополь</t>
  </si>
  <si>
    <t>Винница</t>
  </si>
  <si>
    <t>Макеевка</t>
  </si>
  <si>
    <t>Симферополь</t>
  </si>
  <si>
    <t>Херсон</t>
  </si>
  <si>
    <t>Полтава</t>
  </si>
  <si>
    <t>Чернигов</t>
  </si>
  <si>
    <t>Черкассы</t>
  </si>
  <si>
    <t>Житомир</t>
  </si>
  <si>
    <t>Сумы</t>
  </si>
  <si>
    <t>Хмельницкий</t>
  </si>
  <si>
    <t>Горловка</t>
  </si>
  <si>
    <t>Ровно</t>
  </si>
  <si>
    <t>Кировоград</t>
  </si>
  <si>
    <t>Днепродзержинск</t>
  </si>
  <si>
    <t>Черновцы</t>
  </si>
  <si>
    <t>Кременчуг</t>
  </si>
  <si>
    <t>Ивано-Франковск</t>
  </si>
  <si>
    <t>Тернополь</t>
  </si>
  <si>
    <t>Белая Церковь</t>
  </si>
  <si>
    <t>Луцк</t>
  </si>
  <si>
    <t>Краматорск</t>
  </si>
  <si>
    <t>Мелитополь</t>
  </si>
  <si>
    <t>Керчь</t>
  </si>
  <si>
    <t>Никополь</t>
  </si>
  <si>
    <t>Северодонецк</t>
  </si>
  <si>
    <t>Славянск</t>
  </si>
  <si>
    <t>Бердянск</t>
  </si>
  <si>
    <t>Ужгород</t>
  </si>
  <si>
    <t>Алчевск</t>
  </si>
  <si>
    <t>Павлоград</t>
  </si>
  <si>
    <t>Евпатория</t>
  </si>
  <si>
    <t>Лисичанск</t>
  </si>
  <si>
    <t>Каменец-Подольский</t>
  </si>
  <si>
    <t>Австрия</t>
  </si>
  <si>
    <t>Северная Ирландия</t>
  </si>
  <si>
    <t>Шотландия</t>
  </si>
  <si>
    <t>Уэльс</t>
  </si>
  <si>
    <t>Гамбия</t>
  </si>
  <si>
    <t>Серекунда</t>
  </si>
  <si>
    <t>Брикама</t>
  </si>
  <si>
    <t>Бакау</t>
  </si>
  <si>
    <t>Банжул</t>
  </si>
  <si>
    <t>Фарафенни</t>
  </si>
  <si>
    <t>Ламин</t>
  </si>
  <si>
    <t>Нема-Кунку</t>
  </si>
  <si>
    <t>Бруфут</t>
  </si>
  <si>
    <t>Сукута</t>
  </si>
  <si>
    <t>Бассе-Санта-Су</t>
  </si>
  <si>
    <t>Гунжур</t>
  </si>
  <si>
    <t>Велингара</t>
  </si>
  <si>
    <t>Сома</t>
  </si>
  <si>
    <t>Имбаба</t>
  </si>
  <si>
    <t>Эс-Саллум</t>
  </si>
  <si>
    <t>Медина-Ситтат-Октобер</t>
  </si>
  <si>
    <t>Бельгас</t>
  </si>
  <si>
    <t>Армант</t>
  </si>
  <si>
    <t>Дайрут</t>
  </si>
  <si>
    <t>Абнуб</t>
  </si>
  <si>
    <t>Кус</t>
  </si>
  <si>
    <t>Дейр-Мавас</t>
  </si>
  <si>
    <t>Тимай-эль-Амдид</t>
  </si>
  <si>
    <t>Германия</t>
  </si>
  <si>
    <t>Россия</t>
  </si>
  <si>
    <t>Украина</t>
  </si>
  <si>
    <t>Мадрид</t>
  </si>
  <si>
    <t>Барселона</t>
  </si>
  <si>
    <t>Валенсия</t>
  </si>
  <si>
    <t>Севилья</t>
  </si>
  <si>
    <t>Сарагоса</t>
  </si>
  <si>
    <t>Малага</t>
  </si>
  <si>
    <t>Мурсия</t>
  </si>
  <si>
    <t>Лас-Пальмас-де-Гран-Канария</t>
  </si>
  <si>
    <t>Пальма-де-Майорка</t>
  </si>
  <si>
    <t>Бильбао</t>
  </si>
  <si>
    <t>Кордова</t>
  </si>
  <si>
    <t>Вальядолид</t>
  </si>
  <si>
    <t>Аликанте</t>
  </si>
  <si>
    <t>Виго</t>
  </si>
  <si>
    <t>Хихон</t>
  </si>
  <si>
    <t>Оспиталет</t>
  </si>
  <si>
    <t>Ла-Корунья</t>
  </si>
  <si>
    <t>Гранада</t>
  </si>
  <si>
    <t>Витория</t>
  </si>
  <si>
    <t>Санта-Крус-де-Тенерифе</t>
  </si>
  <si>
    <t>Бадалона</t>
  </si>
  <si>
    <t>Эльче</t>
  </si>
  <si>
    <t>Овьедо</t>
  </si>
  <si>
    <t>Мостолес</t>
  </si>
  <si>
    <t>Картахена</t>
  </si>
  <si>
    <t>Испания</t>
  </si>
  <si>
    <t>Аттард</t>
  </si>
  <si>
    <t>Бирзеббуджа</t>
  </si>
  <si>
    <t>Биркиркара</t>
  </si>
  <si>
    <t>Бормла</t>
  </si>
  <si>
    <t>Виктория</t>
  </si>
  <si>
    <t>Гзира</t>
  </si>
  <si>
    <t>Заббар</t>
  </si>
  <si>
    <t>Зеббудж</t>
  </si>
  <si>
    <t>Зейтун</t>
  </si>
  <si>
    <t>Зуррик</t>
  </si>
  <si>
    <t>Корми</t>
  </si>
  <si>
    <t>Лука</t>
  </si>
  <si>
    <t>Марса</t>
  </si>
  <si>
    <t>Марсаскала</t>
  </si>
  <si>
    <t>Меллиха</t>
  </si>
  <si>
    <t>Моста</t>
  </si>
  <si>
    <t>Мсида</t>
  </si>
  <si>
    <t>Нашшар</t>
  </si>
  <si>
    <t>Паола</t>
  </si>
  <si>
    <t>Рабат</t>
  </si>
  <si>
    <t>Сан-Джуанн</t>
  </si>
  <si>
    <t>Сан-Джильян</t>
  </si>
  <si>
    <t>Сан-Пауль-иль-Бахар</t>
  </si>
  <si>
    <t>Санта-Венера</t>
  </si>
  <si>
    <t>Суики</t>
  </si>
  <si>
    <t>Сиддживи</t>
  </si>
  <si>
    <t>Слима</t>
  </si>
  <si>
    <t>Таршин</t>
  </si>
  <si>
    <t>Фгура</t>
  </si>
  <si>
    <t>Хамрун</t>
  </si>
  <si>
    <t>Мальта</t>
  </si>
  <si>
    <t>Цюрих</t>
  </si>
  <si>
    <t>Женева</t>
  </si>
  <si>
    <t>Базель</t>
  </si>
  <si>
    <t>Берн</t>
  </si>
  <si>
    <t>Лозанна</t>
  </si>
  <si>
    <t>Винтертур</t>
  </si>
  <si>
    <t>Санкт-Галлен</t>
  </si>
  <si>
    <t>Люцерн</t>
  </si>
  <si>
    <t>Лугано</t>
  </si>
  <si>
    <t>Биль (Бьенн)</t>
  </si>
  <si>
    <t>Швейцария</t>
  </si>
  <si>
    <t>Измир</t>
  </si>
  <si>
    <t>Бурса</t>
  </si>
  <si>
    <t>Адана</t>
  </si>
  <si>
    <t>Газиантеп</t>
  </si>
  <si>
    <t>Конья</t>
  </si>
  <si>
    <t>Анталья</t>
  </si>
  <si>
    <t>Кайсери</t>
  </si>
  <si>
    <t>Мерсин</t>
  </si>
  <si>
    <t>Эскишехир</t>
  </si>
  <si>
    <t>Диярбакыр</t>
  </si>
  <si>
    <t>Денизли</t>
  </si>
  <si>
    <t>Шанлыурфа</t>
  </si>
  <si>
    <t>Самсун</t>
  </si>
  <si>
    <t>Эсеньюрт</t>
  </si>
  <si>
    <t>Малатья</t>
  </si>
  <si>
    <t>Адапазары</t>
  </si>
  <si>
    <t>Кахраманмараш</t>
  </si>
  <si>
    <t>Эрзерум</t>
  </si>
  <si>
    <t>Ван (город)</t>
  </si>
  <si>
    <t>Элязыг</t>
  </si>
  <si>
    <t>Батман</t>
  </si>
  <si>
    <t>Султанбейли</t>
  </si>
  <si>
    <t>Измит</t>
  </si>
  <si>
    <t>Сивас</t>
  </si>
  <si>
    <t>Гебзе</t>
  </si>
  <si>
    <t>Маниса</t>
  </si>
  <si>
    <t>Балыкесир</t>
  </si>
  <si>
    <t>Санджактепе</t>
  </si>
  <si>
    <t>Тарсус</t>
  </si>
  <si>
    <t>Трабзон</t>
  </si>
  <si>
    <t>Чорум</t>
  </si>
  <si>
    <t>Чорлу</t>
  </si>
  <si>
    <t>Каяпынар</t>
  </si>
  <si>
    <t>Османие</t>
  </si>
  <si>
    <t>Адыяман</t>
  </si>
  <si>
    <t>Кютахья</t>
  </si>
  <si>
    <t>Кырыккале</t>
  </si>
  <si>
    <t>Антакья</t>
  </si>
  <si>
    <t>Бейликдюзю</t>
  </si>
  <si>
    <t>Бююкчекмедже</t>
  </si>
  <si>
    <t>Искендерун</t>
  </si>
  <si>
    <t>Айдын</t>
  </si>
  <si>
    <t>Ушак</t>
  </si>
  <si>
    <t>Арнавуткёй</t>
  </si>
  <si>
    <t>Аксарай</t>
  </si>
  <si>
    <t>Испарта</t>
  </si>
  <si>
    <t>Афьон</t>
  </si>
  <si>
    <t>Инегёль</t>
  </si>
  <si>
    <t>Чекмекёй</t>
  </si>
  <si>
    <t>Текирдаг</t>
  </si>
  <si>
    <t>Эдирне</t>
  </si>
  <si>
    <t>Дарыджа</t>
  </si>
  <si>
    <t>Гёльджюк</t>
  </si>
  <si>
    <t>Караман</t>
  </si>
  <si>
    <t>Кёрфез</t>
  </si>
  <si>
    <t>Орду</t>
  </si>
  <si>
    <t>Сиирт</t>
  </si>
  <si>
    <t>Кызылтепе</t>
  </si>
  <si>
    <t>Дериндже</t>
  </si>
  <si>
    <t>Мезитли</t>
  </si>
  <si>
    <t>Дюздже</t>
  </si>
  <si>
    <t>Токат</t>
  </si>
  <si>
    <t>Болу</t>
  </si>
  <si>
    <t>Менемен</t>
  </si>
  <si>
    <t>Тургутлу</t>
  </si>
  <si>
    <t>Силиври</t>
  </si>
  <si>
    <t>Торбалы</t>
  </si>
  <si>
    <t>Бандырма</t>
  </si>
  <si>
    <t>Назилли</t>
  </si>
  <si>
    <t>Карабюк</t>
  </si>
  <si>
    <t>Сиверек</t>
  </si>
  <si>
    <t>Акхисар</t>
  </si>
  <si>
    <t>Пурсаклар</t>
  </si>
  <si>
    <t>Люлебургаз</t>
  </si>
  <si>
    <t>Джейхан</t>
  </si>
  <si>
    <t>Турция</t>
  </si>
  <si>
    <t>Талас</t>
  </si>
  <si>
    <t>Дерри</t>
  </si>
  <si>
    <t>Вестминстер</t>
  </si>
  <si>
    <t>Бафра</t>
  </si>
  <si>
    <t>Килис</t>
  </si>
  <si>
    <t>Амасья</t>
  </si>
  <si>
    <t>Манавгат</t>
  </si>
  <si>
    <t>Кадирли</t>
  </si>
  <si>
    <t>Силопи</t>
  </si>
  <si>
    <t>Вираншехир</t>
  </si>
  <si>
    <t>Карс</t>
  </si>
  <si>
    <t>Австралия</t>
  </si>
  <si>
    <t>Белоруссия</t>
  </si>
  <si>
    <t>Бельгия</t>
  </si>
  <si>
    <t>Англия</t>
  </si>
  <si>
    <t>Олбери-Уодонга</t>
  </si>
  <si>
    <t>Канберра-Куинбиан</t>
  </si>
  <si>
    <t>Валлетта (столица)</t>
  </si>
  <si>
    <t>Численность населения, тыс. чел.</t>
  </si>
  <si>
    <t>Ответ на вопрос 1</t>
  </si>
  <si>
    <t>Ответ на вопрос 2</t>
  </si>
  <si>
    <t>Диаграмма</t>
  </si>
  <si>
    <t>ЮВ</t>
  </si>
  <si>
    <t>31 декабря</t>
  </si>
  <si>
    <t>СВ</t>
  </si>
  <si>
    <t>30 декабря</t>
  </si>
  <si>
    <t>С</t>
  </si>
  <si>
    <t>29 декабря</t>
  </si>
  <si>
    <t>28 декабря</t>
  </si>
  <si>
    <t>З</t>
  </si>
  <si>
    <t>27 декабря</t>
  </si>
  <si>
    <t>СЗ</t>
  </si>
  <si>
    <t>26 декабря</t>
  </si>
  <si>
    <t>ЮЗ</t>
  </si>
  <si>
    <t>25 декабря</t>
  </si>
  <si>
    <t>24 декабря</t>
  </si>
  <si>
    <t>23 декабря</t>
  </si>
  <si>
    <t>22 декабря</t>
  </si>
  <si>
    <t>21 декабря</t>
  </si>
  <si>
    <t>20 декабря</t>
  </si>
  <si>
    <t>Ю</t>
  </si>
  <si>
    <t>19 декабря</t>
  </si>
  <si>
    <t>18 декабря</t>
  </si>
  <si>
    <t>17 декабря</t>
  </si>
  <si>
    <t>16 декабря</t>
  </si>
  <si>
    <t>15 декабря</t>
  </si>
  <si>
    <t>14 декабря</t>
  </si>
  <si>
    <t>13 декабря</t>
  </si>
  <si>
    <t>12 декабря</t>
  </si>
  <si>
    <t>11 декабря</t>
  </si>
  <si>
    <t>10 декабря</t>
  </si>
  <si>
    <t>9 декабря</t>
  </si>
  <si>
    <t>8 декабря</t>
  </si>
  <si>
    <t>7 декабря</t>
  </si>
  <si>
    <t>6 декабря</t>
  </si>
  <si>
    <t>5 декабря</t>
  </si>
  <si>
    <t>4 декабря</t>
  </si>
  <si>
    <t>3 декабря</t>
  </si>
  <si>
    <t>В</t>
  </si>
  <si>
    <t>2 декабря</t>
  </si>
  <si>
    <t>1 декабря</t>
  </si>
  <si>
    <t>30 ноября</t>
  </si>
  <si>
    <t>29 ноября</t>
  </si>
  <si>
    <t>28 ноября</t>
  </si>
  <si>
    <t>27 ноября</t>
  </si>
  <si>
    <t>26 ноября</t>
  </si>
  <si>
    <t>25 ноября</t>
  </si>
  <si>
    <t>24 ноября</t>
  </si>
  <si>
    <t>23 ноября</t>
  </si>
  <si>
    <t>22 ноября</t>
  </si>
  <si>
    <t>21 ноября</t>
  </si>
  <si>
    <t>20 ноября</t>
  </si>
  <si>
    <t>19 ноября</t>
  </si>
  <si>
    <t>18 ноября</t>
  </si>
  <si>
    <t>17 ноября</t>
  </si>
  <si>
    <t>16 ноября</t>
  </si>
  <si>
    <t>15 ноября</t>
  </si>
  <si>
    <t>14 ноября</t>
  </si>
  <si>
    <t>13 ноября</t>
  </si>
  <si>
    <t>12 ноября</t>
  </si>
  <si>
    <t>11 ноября</t>
  </si>
  <si>
    <t>10 ноября</t>
  </si>
  <si>
    <t>9 ноября</t>
  </si>
  <si>
    <t>8 ноября</t>
  </si>
  <si>
    <t>7 ноября</t>
  </si>
  <si>
    <t>6 ноября</t>
  </si>
  <si>
    <t>5 ноября</t>
  </si>
  <si>
    <t>4 ноября</t>
  </si>
  <si>
    <t>3 ноября</t>
  </si>
  <si>
    <t>2 ноября</t>
  </si>
  <si>
    <t>1 ноября</t>
  </si>
  <si>
    <t>31 октября</t>
  </si>
  <si>
    <t>30 октября</t>
  </si>
  <si>
    <t>29 октября</t>
  </si>
  <si>
    <t>28 октября</t>
  </si>
  <si>
    <t>27 октября</t>
  </si>
  <si>
    <t>26 октября</t>
  </si>
  <si>
    <t>25 октября</t>
  </si>
  <si>
    <t>24 октября</t>
  </si>
  <si>
    <t>23 октября</t>
  </si>
  <si>
    <t>22 октября</t>
  </si>
  <si>
    <t>21 октября</t>
  </si>
  <si>
    <t>20 октября</t>
  </si>
  <si>
    <t>19 октября</t>
  </si>
  <si>
    <t>18 октября</t>
  </si>
  <si>
    <t>17 октября</t>
  </si>
  <si>
    <t>16 октября</t>
  </si>
  <si>
    <t>15 октября</t>
  </si>
  <si>
    <t>14 октября</t>
  </si>
  <si>
    <t>13 октября</t>
  </si>
  <si>
    <t>12 октября</t>
  </si>
  <si>
    <t>11 октября</t>
  </si>
  <si>
    <t>10 октября</t>
  </si>
  <si>
    <t>9 октября</t>
  </si>
  <si>
    <t>8 октября</t>
  </si>
  <si>
    <t>7 октября</t>
  </si>
  <si>
    <t>6 октября</t>
  </si>
  <si>
    <t>5 октября</t>
  </si>
  <si>
    <t>4 октября</t>
  </si>
  <si>
    <t>3 октября</t>
  </si>
  <si>
    <t>2 октября</t>
  </si>
  <si>
    <t>1 октября</t>
  </si>
  <si>
    <t>30 сентября</t>
  </si>
  <si>
    <t>29 сентября</t>
  </si>
  <si>
    <t>28 сентября</t>
  </si>
  <si>
    <t>27 сентября</t>
  </si>
  <si>
    <t>26 сентября</t>
  </si>
  <si>
    <t>25 сентября</t>
  </si>
  <si>
    <t>24 сентября</t>
  </si>
  <si>
    <t>23 сентября</t>
  </si>
  <si>
    <t>22 сентября</t>
  </si>
  <si>
    <t>21 сентября</t>
  </si>
  <si>
    <t>20 сентября</t>
  </si>
  <si>
    <t>19 сентября</t>
  </si>
  <si>
    <t>18 сентября</t>
  </si>
  <si>
    <t>17 сентября</t>
  </si>
  <si>
    <t>16 сентября</t>
  </si>
  <si>
    <t>15 сентября</t>
  </si>
  <si>
    <t>14 сентября</t>
  </si>
  <si>
    <t>13 сентября</t>
  </si>
  <si>
    <t>12 сентября</t>
  </si>
  <si>
    <t>11 сентября</t>
  </si>
  <si>
    <t>10 сентября</t>
  </si>
  <si>
    <t>9 сентября</t>
  </si>
  <si>
    <t>8 сентября</t>
  </si>
  <si>
    <t>7 сентября</t>
  </si>
  <si>
    <t>6 сентября</t>
  </si>
  <si>
    <t>5 сентября</t>
  </si>
  <si>
    <t>4 сентября</t>
  </si>
  <si>
    <t>3 сентября</t>
  </si>
  <si>
    <t>2 сентября</t>
  </si>
  <si>
    <t>1 сентября</t>
  </si>
  <si>
    <t>31 августа</t>
  </si>
  <si>
    <t>30 августа</t>
  </si>
  <si>
    <t>29 августа</t>
  </si>
  <si>
    <t>28 августа</t>
  </si>
  <si>
    <t>27 августа</t>
  </si>
  <si>
    <t>26 августа</t>
  </si>
  <si>
    <t>25 августа</t>
  </si>
  <si>
    <t>24 августа</t>
  </si>
  <si>
    <t>23 августа</t>
  </si>
  <si>
    <t>22 августа</t>
  </si>
  <si>
    <t>21 августа</t>
  </si>
  <si>
    <t>20 августа</t>
  </si>
  <si>
    <t>19 августа</t>
  </si>
  <si>
    <t>18 августа</t>
  </si>
  <si>
    <t>17 августа</t>
  </si>
  <si>
    <t>16 августа</t>
  </si>
  <si>
    <t>15 августа</t>
  </si>
  <si>
    <t>14 августа</t>
  </si>
  <si>
    <t>13 августа</t>
  </si>
  <si>
    <t>12 августа</t>
  </si>
  <si>
    <t>11 августа</t>
  </si>
  <si>
    <t>10 августа</t>
  </si>
  <si>
    <t>9 августа</t>
  </si>
  <si>
    <t>8 августа</t>
  </si>
  <si>
    <t>7 августа</t>
  </si>
  <si>
    <t>6 августа</t>
  </si>
  <si>
    <t>5 августа</t>
  </si>
  <si>
    <t>4 августа</t>
  </si>
  <si>
    <t>3 августа</t>
  </si>
  <si>
    <t>2 августа</t>
  </si>
  <si>
    <t>1 августа</t>
  </si>
  <si>
    <t>31 июля</t>
  </si>
  <si>
    <t>30 июля</t>
  </si>
  <si>
    <t>29 июля</t>
  </si>
  <si>
    <t>28 июля</t>
  </si>
  <si>
    <t>27 июля</t>
  </si>
  <si>
    <t>26 июля</t>
  </si>
  <si>
    <t>25 июля</t>
  </si>
  <si>
    <t>24 июля</t>
  </si>
  <si>
    <t>23 июля</t>
  </si>
  <si>
    <t>22 июля</t>
  </si>
  <si>
    <t>21 июля</t>
  </si>
  <si>
    <t>20 июля</t>
  </si>
  <si>
    <t>19 июля</t>
  </si>
  <si>
    <t>18 июля</t>
  </si>
  <si>
    <t>17 июля</t>
  </si>
  <si>
    <t>16 июля</t>
  </si>
  <si>
    <t>15 июля</t>
  </si>
  <si>
    <t>14 июля</t>
  </si>
  <si>
    <t>13 июля</t>
  </si>
  <si>
    <t>12 июля</t>
  </si>
  <si>
    <t>11 июля</t>
  </si>
  <si>
    <t>10 июля</t>
  </si>
  <si>
    <t>9 июля</t>
  </si>
  <si>
    <t>8 июля</t>
  </si>
  <si>
    <t>7 июля</t>
  </si>
  <si>
    <t>6 июля</t>
  </si>
  <si>
    <t>5 июля</t>
  </si>
  <si>
    <t>4 июля</t>
  </si>
  <si>
    <t>3 июля</t>
  </si>
  <si>
    <t>2 июля</t>
  </si>
  <si>
    <t>1 июля</t>
  </si>
  <si>
    <t>30 июня</t>
  </si>
  <si>
    <t>29 июня</t>
  </si>
  <si>
    <t>28 июня</t>
  </si>
  <si>
    <t>27 июня</t>
  </si>
  <si>
    <t>26 июня</t>
  </si>
  <si>
    <t>25 июня</t>
  </si>
  <si>
    <t>24 июня</t>
  </si>
  <si>
    <t>23 июня</t>
  </si>
  <si>
    <t>22 июня</t>
  </si>
  <si>
    <t>21 июня</t>
  </si>
  <si>
    <t>20 июня</t>
  </si>
  <si>
    <t>19 июня</t>
  </si>
  <si>
    <t>18 июня</t>
  </si>
  <si>
    <t>17 июня</t>
  </si>
  <si>
    <t>16 июня</t>
  </si>
  <si>
    <t>15 июня</t>
  </si>
  <si>
    <t>14 июня</t>
  </si>
  <si>
    <t>13 июня</t>
  </si>
  <si>
    <t>12 июня</t>
  </si>
  <si>
    <t>11 июня</t>
  </si>
  <si>
    <t>10 июня</t>
  </si>
  <si>
    <t>9 июня</t>
  </si>
  <si>
    <t>8 июня</t>
  </si>
  <si>
    <t>7 июня</t>
  </si>
  <si>
    <t>6 июня</t>
  </si>
  <si>
    <t>5 июня</t>
  </si>
  <si>
    <t>4 июня</t>
  </si>
  <si>
    <t>3 июня</t>
  </si>
  <si>
    <t>2 июня</t>
  </si>
  <si>
    <t>1 июня</t>
  </si>
  <si>
    <t>31 мая</t>
  </si>
  <si>
    <t>30 мая</t>
  </si>
  <si>
    <t>29 мая</t>
  </si>
  <si>
    <t>28 мая</t>
  </si>
  <si>
    <t>27 мая</t>
  </si>
  <si>
    <t>26 мая</t>
  </si>
  <si>
    <t>25 мая</t>
  </si>
  <si>
    <t>24 мая</t>
  </si>
  <si>
    <t>23 мая</t>
  </si>
  <si>
    <t>22 мая</t>
  </si>
  <si>
    <t>21 мая</t>
  </si>
  <si>
    <t>20 мая</t>
  </si>
  <si>
    <t>19 мая</t>
  </si>
  <si>
    <t>18 мая</t>
  </si>
  <si>
    <t>17 мая</t>
  </si>
  <si>
    <t>16 мая</t>
  </si>
  <si>
    <t>15 мая</t>
  </si>
  <si>
    <t>14 мая</t>
  </si>
  <si>
    <t>13 мая</t>
  </si>
  <si>
    <t>12 мая</t>
  </si>
  <si>
    <t>11 мая</t>
  </si>
  <si>
    <t>10 мая</t>
  </si>
  <si>
    <t>9 мая</t>
  </si>
  <si>
    <t>8 мая</t>
  </si>
  <si>
    <t>7 мая</t>
  </si>
  <si>
    <t>6 мая</t>
  </si>
  <si>
    <t>5 мая</t>
  </si>
  <si>
    <t>4 мая</t>
  </si>
  <si>
    <t>3 мая</t>
  </si>
  <si>
    <t>2 мая</t>
  </si>
  <si>
    <t>1 мая</t>
  </si>
  <si>
    <t>30 апреля</t>
  </si>
  <si>
    <t>29 апреля</t>
  </si>
  <si>
    <t>28 апреля</t>
  </si>
  <si>
    <t>27 апреля</t>
  </si>
  <si>
    <t>26 апреля</t>
  </si>
  <si>
    <t>25 апреля</t>
  </si>
  <si>
    <t>24 апреля</t>
  </si>
  <si>
    <t>23 апреля</t>
  </si>
  <si>
    <t>22 апреля</t>
  </si>
  <si>
    <t>21 апреля</t>
  </si>
  <si>
    <t>20 апреля</t>
  </si>
  <si>
    <t>19 апреля</t>
  </si>
  <si>
    <t>18 апреля</t>
  </si>
  <si>
    <t>17 апреля</t>
  </si>
  <si>
    <t>16 апреля</t>
  </si>
  <si>
    <t>15 апреля</t>
  </si>
  <si>
    <t>14 апреля</t>
  </si>
  <si>
    <t>13 апреля</t>
  </si>
  <si>
    <t>12 апреля</t>
  </si>
  <si>
    <t>11 апреля</t>
  </si>
  <si>
    <t>10 апреля</t>
  </si>
  <si>
    <t>9 апреля</t>
  </si>
  <si>
    <t>8 апреля</t>
  </si>
  <si>
    <t>7 апреля</t>
  </si>
  <si>
    <t>6 апреля</t>
  </si>
  <si>
    <t>5 апреля</t>
  </si>
  <si>
    <t>4 апреля</t>
  </si>
  <si>
    <t>3 апреля</t>
  </si>
  <si>
    <t>2 апреля</t>
  </si>
  <si>
    <t>1 апреля</t>
  </si>
  <si>
    <t>31 марта</t>
  </si>
  <si>
    <t>30 марта</t>
  </si>
  <si>
    <t>29 марта</t>
  </si>
  <si>
    <t>28 марта</t>
  </si>
  <si>
    <t>27 марта</t>
  </si>
  <si>
    <t>26 марта</t>
  </si>
  <si>
    <t>25 марта</t>
  </si>
  <si>
    <t>24 марта</t>
  </si>
  <si>
    <t>23 марта</t>
  </si>
  <si>
    <t>22 марта</t>
  </si>
  <si>
    <t>21 марта</t>
  </si>
  <si>
    <t>20 марта</t>
  </si>
  <si>
    <t>19 марта</t>
  </si>
  <si>
    <t>18 марта</t>
  </si>
  <si>
    <t>17 марта</t>
  </si>
  <si>
    <t>16 марта</t>
  </si>
  <si>
    <t>15 марта</t>
  </si>
  <si>
    <t>14 марта</t>
  </si>
  <si>
    <t>13 марта</t>
  </si>
  <si>
    <t>12 марта</t>
  </si>
  <si>
    <t>11 марта</t>
  </si>
  <si>
    <t>10 марта</t>
  </si>
  <si>
    <t>9 марта</t>
  </si>
  <si>
    <t>8 марта</t>
  </si>
  <si>
    <t>7 марта</t>
  </si>
  <si>
    <t>6 марта</t>
  </si>
  <si>
    <t>5 марта</t>
  </si>
  <si>
    <t>4 марта</t>
  </si>
  <si>
    <t>3 марта</t>
  </si>
  <si>
    <t>2 марта</t>
  </si>
  <si>
    <t>1 марта</t>
  </si>
  <si>
    <t>28 февраля</t>
  </si>
  <si>
    <t>27 февраля</t>
  </si>
  <si>
    <t>26 февраля</t>
  </si>
  <si>
    <t>25 февраля</t>
  </si>
  <si>
    <t>24 февраля</t>
  </si>
  <si>
    <t>23 февраля</t>
  </si>
  <si>
    <t>22 февраля</t>
  </si>
  <si>
    <t>21 февраля</t>
  </si>
  <si>
    <t>20 февраля</t>
  </si>
  <si>
    <t>19 февраля</t>
  </si>
  <si>
    <t>18 февраля</t>
  </si>
  <si>
    <t>17 февраля</t>
  </si>
  <si>
    <t>16 февраля</t>
  </si>
  <si>
    <t>15 февраля</t>
  </si>
  <si>
    <t>14 февраля</t>
  </si>
  <si>
    <t>13 февраля</t>
  </si>
  <si>
    <t>12 февраля</t>
  </si>
  <si>
    <t>11 февраля</t>
  </si>
  <si>
    <t>10 февраля</t>
  </si>
  <si>
    <t>9 февраля</t>
  </si>
  <si>
    <t>8 февраля</t>
  </si>
  <si>
    <t>7 февраля</t>
  </si>
  <si>
    <t>6 февраля</t>
  </si>
  <si>
    <t>5 февраля</t>
  </si>
  <si>
    <t>4 февраля</t>
  </si>
  <si>
    <t>3 февраля</t>
  </si>
  <si>
    <t>2 февраля</t>
  </si>
  <si>
    <t>1 февраля</t>
  </si>
  <si>
    <t>31 января</t>
  </si>
  <si>
    <t>30 января</t>
  </si>
  <si>
    <t>29 января</t>
  </si>
  <si>
    <t>28 января</t>
  </si>
  <si>
    <t>27 января</t>
  </si>
  <si>
    <t>26 января</t>
  </si>
  <si>
    <t>25 января</t>
  </si>
  <si>
    <t>24 января</t>
  </si>
  <si>
    <t>23 января</t>
  </si>
  <si>
    <t>22 января</t>
  </si>
  <si>
    <t>21 января</t>
  </si>
  <si>
    <t>20 января</t>
  </si>
  <si>
    <t>19 января</t>
  </si>
  <si>
    <t>18 января</t>
  </si>
  <si>
    <t>17 января</t>
  </si>
  <si>
    <t>16 января</t>
  </si>
  <si>
    <t>15 января</t>
  </si>
  <si>
    <t>14 января</t>
  </si>
  <si>
    <t>13 января</t>
  </si>
  <si>
    <t>12 января</t>
  </si>
  <si>
    <t>11 января</t>
  </si>
  <si>
    <t>10 января</t>
  </si>
  <si>
    <t>9 января</t>
  </si>
  <si>
    <t>8 января</t>
  </si>
  <si>
    <t>7 января</t>
  </si>
  <si>
    <t>6 января</t>
  </si>
  <si>
    <t>5 января</t>
  </si>
  <si>
    <t>4 января</t>
  </si>
  <si>
    <t>3 января</t>
  </si>
  <si>
    <t>2 января</t>
  </si>
  <si>
    <t>1 января</t>
  </si>
  <si>
    <t>Скорость ветра</t>
  </si>
  <si>
    <t>Ветер</t>
  </si>
  <si>
    <t>Давление</t>
  </si>
  <si>
    <t>Осадки</t>
  </si>
  <si>
    <t>Температура</t>
  </si>
  <si>
    <t>Дата</t>
  </si>
  <si>
    <t>Голд-Кост-Туид-Хедс</t>
  </si>
  <si>
    <t>В каком городе Англии, Уэльса, Шотландии и Северной Ирландии, из пред-ставленных в таблице, зафиксировано наибольшее количество жителей?</t>
  </si>
  <si>
    <t>При этом есть еще условие выполнения: В результирующей ячейке должна быть одна формула, которая обраща-ется только к ячейкам массива с исходными данными, без дополнительных или промежуточных расчётов и/или построений.</t>
  </si>
  <si>
    <t>Австралия;Австрия;Алжир;Англия;Белоруссия;Бельгия;Гамбия;Германия;Египет;Испания;Италия;Мальта;Россия;Северная Ирландия;Тунис;Турция;Украина;Уэльс;Швейцария;Шотландия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</si>
</sst>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4" fillId="0" borderId="0" xfId="1"/>
    <xf numFmtId="0" fontId="4" fillId="0" borderId="0" xfId="1" applyAlignment="1">
      <alignment horizontal="center"/>
    </xf>
    <xf numFmtId="165" fontId="4" fillId="0" borderId="0" xfId="1" applyNumberFormat="1" applyAlignment="1">
      <alignment horizontal="center"/>
    </xf>
    <xf numFmtId="0" fontId="4" fillId="4" borderId="2" xfId="1" applyFill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3" borderId="2" xfId="1" applyFill="1" applyBorder="1" applyAlignment="1">
      <alignment vertical="center" wrapText="1"/>
    </xf>
    <xf numFmtId="0" fontId="4" fillId="2" borderId="2" xfId="1" applyFill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4" fillId="0" borderId="0" xfId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/>
    <xf numFmtId="165" fontId="4" fillId="0" borderId="1" xfId="1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workbookViewId="0">
      <selection activeCell="F7" sqref="F7"/>
    </sheetView>
  </sheetViews>
  <sheetFormatPr defaultColWidth="12.5703125" defaultRowHeight="18.75" x14ac:dyDescent="0.25"/>
  <cols>
    <col min="1" max="1" width="37.42578125" style="11" bestFit="1" customWidth="1"/>
    <col min="2" max="2" width="18.28515625" style="6" customWidth="1"/>
    <col min="3" max="3" width="24.42578125" style="5" bestFit="1" customWidth="1"/>
    <col min="4" max="4" width="4.42578125" style="3" customWidth="1"/>
    <col min="5" max="5" width="25.7109375" style="3" customWidth="1"/>
    <col min="6" max="16384" width="12.5703125" style="3"/>
  </cols>
  <sheetData>
    <row r="1" spans="1:14" s="12" customFormat="1" ht="57" thickBot="1" x14ac:dyDescent="0.3">
      <c r="A1" s="1" t="s">
        <v>0</v>
      </c>
      <c r="B1" s="2" t="s">
        <v>924</v>
      </c>
      <c r="C1" s="1" t="s">
        <v>1</v>
      </c>
      <c r="G1" s="29" t="s">
        <v>1308</v>
      </c>
      <c r="H1" s="29"/>
      <c r="I1" s="29"/>
      <c r="J1" s="29"/>
      <c r="K1" s="29"/>
      <c r="L1" s="29"/>
      <c r="M1" s="29"/>
      <c r="N1" s="29"/>
    </row>
    <row r="2" spans="1:14" ht="20.25" thickTop="1" thickBot="1" x14ac:dyDescent="0.3">
      <c r="A2" s="9" t="s">
        <v>3</v>
      </c>
      <c r="B2" s="7">
        <v>10895.257</v>
      </c>
      <c r="C2" s="4" t="s">
        <v>905</v>
      </c>
      <c r="E2" s="3" t="s">
        <v>925</v>
      </c>
      <c r="F2" s="13">
        <f>COUNTIF(C2:C553,"Бельгия")+COUNTIF(C2:C553,"Англия")+COUNTIF(C2:C553,"Испания")+COUNTIF(C2:C553,"Италия")</f>
        <v>108</v>
      </c>
      <c r="G2" s="30" t="s">
        <v>1309</v>
      </c>
      <c r="H2" s="29"/>
      <c r="I2" s="29"/>
      <c r="J2" s="29"/>
      <c r="K2" s="29"/>
      <c r="L2" s="29"/>
      <c r="M2" s="29"/>
      <c r="N2" s="29"/>
    </row>
    <row r="3" spans="1:14" ht="20.25" thickTop="1" thickBot="1" x14ac:dyDescent="0.3">
      <c r="A3" s="9" t="s">
        <v>2</v>
      </c>
      <c r="B3" s="7">
        <v>10563</v>
      </c>
      <c r="C3" s="4" t="s">
        <v>760</v>
      </c>
      <c r="E3" s="3" t="s">
        <v>926</v>
      </c>
      <c r="F3" s="14">
        <f>_xlfn.XLOOKUP("Берлин",A:A,B:B,0,)</f>
        <v>3431.6750000000002</v>
      </c>
      <c r="G3" s="30"/>
      <c r="H3" s="29"/>
      <c r="I3" s="29"/>
      <c r="J3" s="29"/>
      <c r="K3" s="29"/>
      <c r="L3" s="29"/>
      <c r="M3" s="29"/>
      <c r="N3" s="29"/>
    </row>
    <row r="4" spans="1:14" ht="20.25" thickTop="1" thickBot="1" x14ac:dyDescent="0.3">
      <c r="A4" s="9" t="s">
        <v>4</v>
      </c>
      <c r="B4" s="7">
        <v>8105.0709999999999</v>
      </c>
      <c r="C4" s="4" t="s">
        <v>451</v>
      </c>
      <c r="E4" s="3" t="s">
        <v>927</v>
      </c>
      <c r="F4" s="15"/>
    </row>
    <row r="5" spans="1:14" ht="19.5" thickTop="1" x14ac:dyDescent="0.25">
      <c r="A5" s="9" t="s">
        <v>5</v>
      </c>
      <c r="B5" s="7">
        <v>7556.9</v>
      </c>
      <c r="C5" s="4" t="s">
        <v>920</v>
      </c>
    </row>
    <row r="6" spans="1:14" x14ac:dyDescent="0.25">
      <c r="A6" s="9" t="s">
        <v>6</v>
      </c>
      <c r="B6" s="7">
        <v>4600</v>
      </c>
      <c r="C6" s="4" t="s">
        <v>760</v>
      </c>
      <c r="E6" s="31" t="s">
        <v>920</v>
      </c>
      <c r="F6" s="31" t="str">
        <f>INDEX(A$2:A$5000,_xlfn.AGGREGATE(15,6,ROW($1:$5000)/(C$2:C$5000=E6)/(B$2:B$5000=_xlfn.AGGREGATE(14,6,B$2:B$5000/(C$2:C$5000=E6),1)),1))</f>
        <v>Лондон</v>
      </c>
      <c r="G6" s="31">
        <f>_xlfn.AGGREGATE(14,6,B$2:B$5000/(C$2:C$5000=E6),1)</f>
        <v>7556.9</v>
      </c>
    </row>
    <row r="7" spans="1:14" x14ac:dyDescent="0.25">
      <c r="A7" s="9" t="s">
        <v>7</v>
      </c>
      <c r="B7" s="7">
        <v>4388.2190000000001</v>
      </c>
      <c r="C7" s="4" t="s">
        <v>451</v>
      </c>
      <c r="E7" s="31" t="s">
        <v>734</v>
      </c>
      <c r="F7" s="31" t="str">
        <f t="shared" ref="F7:F9" si="0">INDEX(A$2:A$5000,_xlfn.AGGREGATE(15,6,ROW($1:$5000)/(C$2:C$5000=E7)/(B$2:B$5000=_xlfn.AGGREGATE(14,6,B$2:B$5000/(C$2:C$5000=E7),1)),1))</f>
        <v>Кардифф</v>
      </c>
      <c r="G7" s="31">
        <f t="shared" ref="G7:G9" si="1">_xlfn.AGGREGATE(14,6,B$2:B$5000/(C$2:C$5000=E7),1)</f>
        <v>317.5</v>
      </c>
    </row>
    <row r="8" spans="1:14" x14ac:dyDescent="0.25">
      <c r="A8" s="9" t="s">
        <v>8</v>
      </c>
      <c r="B8" s="7">
        <v>4336.3739999999998</v>
      </c>
      <c r="C8" s="4" t="s">
        <v>917</v>
      </c>
      <c r="E8" s="31" t="s">
        <v>733</v>
      </c>
      <c r="F8" s="31" t="str">
        <f t="shared" si="0"/>
        <v>Глазго</v>
      </c>
      <c r="G8" s="31">
        <f t="shared" si="1"/>
        <v>580.69000000000005</v>
      </c>
    </row>
    <row r="9" spans="1:14" x14ac:dyDescent="0.25">
      <c r="A9" s="9" t="s">
        <v>9</v>
      </c>
      <c r="B9" s="7">
        <v>3945.627</v>
      </c>
      <c r="C9" s="4" t="s">
        <v>905</v>
      </c>
      <c r="E9" s="31" t="s">
        <v>732</v>
      </c>
      <c r="F9" s="31" t="str">
        <f t="shared" si="0"/>
        <v>Белфаст</v>
      </c>
      <c r="G9" s="31">
        <f t="shared" si="1"/>
        <v>276.45999999999998</v>
      </c>
    </row>
    <row r="10" spans="1:14" x14ac:dyDescent="0.25">
      <c r="A10" s="9" t="s">
        <v>11</v>
      </c>
      <c r="B10" s="7">
        <v>3806.0920000000001</v>
      </c>
      <c r="C10" s="4" t="s">
        <v>917</v>
      </c>
    </row>
    <row r="11" spans="1:14" x14ac:dyDescent="0.25">
      <c r="A11" s="9" t="s">
        <v>352</v>
      </c>
      <c r="B11" s="7">
        <v>3438.4009999999998</v>
      </c>
      <c r="C11" s="4" t="s">
        <v>451</v>
      </c>
    </row>
    <row r="12" spans="1:14" x14ac:dyDescent="0.25">
      <c r="A12" s="9" t="s">
        <v>10</v>
      </c>
      <c r="B12" s="7">
        <v>3431.6750000000002</v>
      </c>
      <c r="C12" s="4" t="s">
        <v>759</v>
      </c>
    </row>
    <row r="13" spans="1:14" x14ac:dyDescent="0.25">
      <c r="A13" s="9" t="s">
        <v>762</v>
      </c>
      <c r="B13" s="7">
        <v>3155.3589999999999</v>
      </c>
      <c r="C13" s="4" t="s">
        <v>787</v>
      </c>
    </row>
    <row r="14" spans="1:14" x14ac:dyDescent="0.25">
      <c r="A14" s="9" t="s">
        <v>686</v>
      </c>
      <c r="B14" s="7">
        <v>2797.5</v>
      </c>
      <c r="C14" s="4" t="s">
        <v>761</v>
      </c>
    </row>
    <row r="15" spans="1:14" x14ac:dyDescent="0.25">
      <c r="A15" s="9" t="s">
        <v>628</v>
      </c>
      <c r="B15" s="7">
        <v>2711.491</v>
      </c>
      <c r="C15" s="4" t="s">
        <v>672</v>
      </c>
    </row>
    <row r="16" spans="1:14" x14ac:dyDescent="0.25">
      <c r="A16" s="9" t="s">
        <v>830</v>
      </c>
      <c r="B16" s="7">
        <v>2699.721</v>
      </c>
      <c r="C16" s="4" t="s">
        <v>905</v>
      </c>
    </row>
    <row r="17" spans="1:3" x14ac:dyDescent="0.25">
      <c r="A17" s="9" t="s">
        <v>14</v>
      </c>
      <c r="B17" s="7">
        <v>1867.5940000000001</v>
      </c>
      <c r="C17" s="4" t="s">
        <v>917</v>
      </c>
    </row>
    <row r="18" spans="1:3" x14ac:dyDescent="0.25">
      <c r="A18" s="9" t="s">
        <v>140</v>
      </c>
      <c r="B18" s="7">
        <v>1834.2</v>
      </c>
      <c r="C18" s="4" t="s">
        <v>918</v>
      </c>
    </row>
    <row r="19" spans="1:3" x14ac:dyDescent="0.25">
      <c r="A19" s="9" t="s">
        <v>452</v>
      </c>
      <c r="B19" s="7">
        <v>1772.1</v>
      </c>
      <c r="C19" s="4" t="s">
        <v>759</v>
      </c>
    </row>
    <row r="20" spans="1:3" x14ac:dyDescent="0.25">
      <c r="A20" s="9" t="s">
        <v>27</v>
      </c>
      <c r="B20" s="7">
        <v>1664.146</v>
      </c>
      <c r="C20" s="4" t="s">
        <v>731</v>
      </c>
    </row>
    <row r="21" spans="1:3" x14ac:dyDescent="0.25">
      <c r="A21" s="9" t="s">
        <v>831</v>
      </c>
      <c r="B21" s="7">
        <v>1642.02</v>
      </c>
      <c r="C21" s="4" t="s">
        <v>905</v>
      </c>
    </row>
    <row r="22" spans="1:3" x14ac:dyDescent="0.25">
      <c r="A22" s="9" t="s">
        <v>763</v>
      </c>
      <c r="B22" s="7">
        <v>1593.075</v>
      </c>
      <c r="C22" s="4" t="s">
        <v>787</v>
      </c>
    </row>
    <row r="23" spans="1:3" x14ac:dyDescent="0.25">
      <c r="A23" s="9" t="s">
        <v>16</v>
      </c>
      <c r="B23" s="7">
        <v>1554.769</v>
      </c>
      <c r="C23" s="4" t="s">
        <v>917</v>
      </c>
    </row>
    <row r="24" spans="1:3" x14ac:dyDescent="0.25">
      <c r="A24" s="9" t="s">
        <v>832</v>
      </c>
      <c r="B24" s="7">
        <v>1529.3019999999999</v>
      </c>
      <c r="C24" s="4" t="s">
        <v>905</v>
      </c>
    </row>
    <row r="25" spans="1:3" x14ac:dyDescent="0.25">
      <c r="A25" s="9" t="s">
        <v>99</v>
      </c>
      <c r="B25" s="7">
        <v>1518.0830000000001</v>
      </c>
      <c r="C25" s="4" t="s">
        <v>99</v>
      </c>
    </row>
    <row r="26" spans="1:3" x14ac:dyDescent="0.25">
      <c r="A26" s="9" t="s">
        <v>687</v>
      </c>
      <c r="B26" s="7">
        <v>1447.07</v>
      </c>
      <c r="C26" s="4" t="s">
        <v>761</v>
      </c>
    </row>
    <row r="27" spans="1:3" x14ac:dyDescent="0.25">
      <c r="A27" s="9" t="s">
        <v>471</v>
      </c>
      <c r="B27" s="7">
        <v>1409</v>
      </c>
      <c r="C27" s="4" t="s">
        <v>760</v>
      </c>
    </row>
    <row r="28" spans="1:3" x14ac:dyDescent="0.25">
      <c r="A28" s="9" t="s">
        <v>472</v>
      </c>
      <c r="B28" s="7">
        <v>1344</v>
      </c>
      <c r="C28" s="4" t="s">
        <v>760</v>
      </c>
    </row>
    <row r="29" spans="1:3" x14ac:dyDescent="0.25">
      <c r="A29" s="9" t="s">
        <v>453</v>
      </c>
      <c r="B29" s="7">
        <v>1326.807</v>
      </c>
      <c r="C29" s="4" t="s">
        <v>759</v>
      </c>
    </row>
    <row r="30" spans="1:3" x14ac:dyDescent="0.25">
      <c r="A30" s="9" t="s">
        <v>629</v>
      </c>
      <c r="B30" s="7">
        <v>1296.673</v>
      </c>
      <c r="C30" s="4" t="s">
        <v>672</v>
      </c>
    </row>
    <row r="31" spans="1:3" x14ac:dyDescent="0.25">
      <c r="A31" s="9" t="s">
        <v>833</v>
      </c>
      <c r="B31" s="7">
        <v>1279.607</v>
      </c>
      <c r="C31" s="4" t="s">
        <v>905</v>
      </c>
    </row>
    <row r="32" spans="1:3" x14ac:dyDescent="0.25">
      <c r="A32" s="9" t="s">
        <v>473</v>
      </c>
      <c r="B32" s="7">
        <v>1271</v>
      </c>
      <c r="C32" s="4" t="s">
        <v>760</v>
      </c>
    </row>
    <row r="33" spans="1:3" x14ac:dyDescent="0.25">
      <c r="A33" s="9" t="s">
        <v>18</v>
      </c>
      <c r="B33" s="7">
        <v>1158.259</v>
      </c>
      <c r="C33" s="4" t="s">
        <v>917</v>
      </c>
    </row>
    <row r="34" spans="1:3" x14ac:dyDescent="0.25">
      <c r="A34" s="9" t="s">
        <v>474</v>
      </c>
      <c r="B34" s="7">
        <v>1137</v>
      </c>
      <c r="C34" s="4" t="s">
        <v>760</v>
      </c>
    </row>
    <row r="35" spans="1:3" x14ac:dyDescent="0.25">
      <c r="A35" s="9" t="s">
        <v>475</v>
      </c>
      <c r="B35" s="7">
        <v>1134</v>
      </c>
      <c r="C35" s="4" t="s">
        <v>760</v>
      </c>
    </row>
    <row r="36" spans="1:3" x14ac:dyDescent="0.25">
      <c r="A36" s="9" t="s">
        <v>476</v>
      </c>
      <c r="B36" s="7">
        <v>1128</v>
      </c>
      <c r="C36" s="4" t="s">
        <v>760</v>
      </c>
    </row>
    <row r="37" spans="1:3" x14ac:dyDescent="0.25">
      <c r="A37" s="9" t="s">
        <v>477</v>
      </c>
      <c r="B37" s="7">
        <v>1096</v>
      </c>
      <c r="C37" s="4" t="s">
        <v>760</v>
      </c>
    </row>
    <row r="38" spans="1:3" x14ac:dyDescent="0.25">
      <c r="A38" s="9" t="s">
        <v>353</v>
      </c>
      <c r="B38" s="7">
        <v>1072.951</v>
      </c>
      <c r="C38" s="4" t="s">
        <v>451</v>
      </c>
    </row>
    <row r="39" spans="1:3" x14ac:dyDescent="0.25">
      <c r="A39" s="9" t="s">
        <v>478</v>
      </c>
      <c r="B39" s="7">
        <v>1048</v>
      </c>
      <c r="C39" s="4" t="s">
        <v>760</v>
      </c>
    </row>
    <row r="40" spans="1:3" x14ac:dyDescent="0.25">
      <c r="A40" s="9" t="s">
        <v>479</v>
      </c>
      <c r="B40" s="7">
        <v>1031</v>
      </c>
      <c r="C40" s="4" t="s">
        <v>760</v>
      </c>
    </row>
    <row r="41" spans="1:3" x14ac:dyDescent="0.25">
      <c r="A41" s="9" t="s">
        <v>294</v>
      </c>
      <c r="B41" s="7">
        <v>1010</v>
      </c>
      <c r="C41" s="4" t="s">
        <v>920</v>
      </c>
    </row>
    <row r="42" spans="1:3" x14ac:dyDescent="0.25">
      <c r="A42" s="9" t="s">
        <v>688</v>
      </c>
      <c r="B42" s="7">
        <v>1009.204</v>
      </c>
      <c r="C42" s="4" t="s">
        <v>761</v>
      </c>
    </row>
    <row r="43" spans="1:3" x14ac:dyDescent="0.25">
      <c r="A43" s="9" t="s">
        <v>689</v>
      </c>
      <c r="B43" s="7">
        <v>1007.2</v>
      </c>
      <c r="C43" s="4" t="s">
        <v>761</v>
      </c>
    </row>
    <row r="44" spans="1:3" x14ac:dyDescent="0.25">
      <c r="A44" s="9" t="s">
        <v>454</v>
      </c>
      <c r="B44" s="7">
        <v>995.42</v>
      </c>
      <c r="C44" s="4" t="s">
        <v>759</v>
      </c>
    </row>
    <row r="45" spans="1:3" x14ac:dyDescent="0.25">
      <c r="A45" s="9" t="s">
        <v>834</v>
      </c>
      <c r="B45" s="7">
        <v>988.15499999999997</v>
      </c>
      <c r="C45" s="4" t="s">
        <v>905</v>
      </c>
    </row>
    <row r="46" spans="1:3" x14ac:dyDescent="0.25">
      <c r="A46" s="9" t="s">
        <v>480</v>
      </c>
      <c r="B46" s="7">
        <v>987</v>
      </c>
      <c r="C46" s="4" t="s">
        <v>760</v>
      </c>
    </row>
    <row r="47" spans="1:3" x14ac:dyDescent="0.25">
      <c r="A47" s="9" t="s">
        <v>481</v>
      </c>
      <c r="B47" s="7">
        <v>980</v>
      </c>
      <c r="C47" s="4" t="s">
        <v>760</v>
      </c>
    </row>
    <row r="48" spans="1:3" x14ac:dyDescent="0.25">
      <c r="A48" s="9" t="s">
        <v>690</v>
      </c>
      <c r="B48" s="7">
        <v>978.625</v>
      </c>
      <c r="C48" s="4" t="s">
        <v>761</v>
      </c>
    </row>
    <row r="49" spans="1:3" x14ac:dyDescent="0.25">
      <c r="A49" s="9" t="s">
        <v>482</v>
      </c>
      <c r="B49" s="7">
        <v>972</v>
      </c>
      <c r="C49" s="4" t="s">
        <v>760</v>
      </c>
    </row>
    <row r="50" spans="1:3" x14ac:dyDescent="0.25">
      <c r="A50" s="9" t="s">
        <v>630</v>
      </c>
      <c r="B50" s="7">
        <v>968.34</v>
      </c>
      <c r="C50" s="4" t="s">
        <v>672</v>
      </c>
    </row>
    <row r="51" spans="1:3" x14ac:dyDescent="0.25">
      <c r="A51" s="9" t="s">
        <v>835</v>
      </c>
      <c r="B51" s="7">
        <v>945.04899999999998</v>
      </c>
      <c r="C51" s="4" t="s">
        <v>905</v>
      </c>
    </row>
    <row r="52" spans="1:3" x14ac:dyDescent="0.25">
      <c r="A52" s="9" t="s">
        <v>631</v>
      </c>
      <c r="B52" s="7">
        <v>910.43700000000001</v>
      </c>
      <c r="C52" s="4" t="s">
        <v>672</v>
      </c>
    </row>
    <row r="53" spans="1:3" x14ac:dyDescent="0.25">
      <c r="A53" s="9" t="s">
        <v>483</v>
      </c>
      <c r="B53" s="7">
        <v>848</v>
      </c>
      <c r="C53" s="4" t="s">
        <v>760</v>
      </c>
    </row>
    <row r="54" spans="1:3" x14ac:dyDescent="0.25">
      <c r="A54" s="9" t="s">
        <v>484</v>
      </c>
      <c r="B54" s="7">
        <v>827</v>
      </c>
      <c r="C54" s="4" t="s">
        <v>760</v>
      </c>
    </row>
    <row r="55" spans="1:3" x14ac:dyDescent="0.25">
      <c r="A55" s="9" t="s">
        <v>764</v>
      </c>
      <c r="B55" s="7">
        <v>796.54899999999998</v>
      </c>
      <c r="C55" s="4" t="s">
        <v>787</v>
      </c>
    </row>
    <row r="56" spans="1:3" x14ac:dyDescent="0.25">
      <c r="A56" s="9" t="s">
        <v>836</v>
      </c>
      <c r="B56" s="7">
        <v>786.64400000000001</v>
      </c>
      <c r="C56" s="4" t="s">
        <v>905</v>
      </c>
    </row>
    <row r="57" spans="1:3" x14ac:dyDescent="0.25">
      <c r="A57" s="9" t="s">
        <v>691</v>
      </c>
      <c r="B57" s="7">
        <v>776.91800000000001</v>
      </c>
      <c r="C57" s="4" t="s">
        <v>761</v>
      </c>
    </row>
    <row r="58" spans="1:3" x14ac:dyDescent="0.25">
      <c r="A58" s="9" t="s">
        <v>100</v>
      </c>
      <c r="B58" s="7">
        <v>771.06600000000003</v>
      </c>
      <c r="C58" s="4" t="s">
        <v>99</v>
      </c>
    </row>
    <row r="59" spans="1:3" x14ac:dyDescent="0.25">
      <c r="A59" s="9" t="s">
        <v>310</v>
      </c>
      <c r="B59" s="7">
        <v>761.1</v>
      </c>
      <c r="C59" s="4" t="s">
        <v>920</v>
      </c>
    </row>
    <row r="60" spans="1:3" x14ac:dyDescent="0.25">
      <c r="A60" s="9" t="s">
        <v>692</v>
      </c>
      <c r="B60" s="7">
        <v>733.98900000000003</v>
      </c>
      <c r="C60" s="4" t="s">
        <v>761</v>
      </c>
    </row>
    <row r="61" spans="1:3" x14ac:dyDescent="0.25">
      <c r="A61" s="9" t="s">
        <v>673</v>
      </c>
      <c r="B61" s="7">
        <v>728.45299999999997</v>
      </c>
      <c r="C61" s="4" t="s">
        <v>673</v>
      </c>
    </row>
    <row r="62" spans="1:3" x14ac:dyDescent="0.25">
      <c r="A62" s="9" t="s">
        <v>485</v>
      </c>
      <c r="B62" s="7">
        <v>722</v>
      </c>
      <c r="C62" s="4" t="s">
        <v>760</v>
      </c>
    </row>
    <row r="63" spans="1:3" x14ac:dyDescent="0.25">
      <c r="A63" s="9" t="s">
        <v>486</v>
      </c>
      <c r="B63" s="7">
        <v>713</v>
      </c>
      <c r="C63" s="4" t="s">
        <v>760</v>
      </c>
    </row>
    <row r="64" spans="1:3" x14ac:dyDescent="0.25">
      <c r="A64" s="9" t="s">
        <v>765</v>
      </c>
      <c r="B64" s="7">
        <v>704.154</v>
      </c>
      <c r="C64" s="4" t="s">
        <v>787</v>
      </c>
    </row>
    <row r="65" spans="1:3" x14ac:dyDescent="0.25">
      <c r="A65" s="9" t="s">
        <v>837</v>
      </c>
      <c r="B65" s="7">
        <v>700.73599999999999</v>
      </c>
      <c r="C65" s="4" t="s">
        <v>905</v>
      </c>
    </row>
    <row r="66" spans="1:3" x14ac:dyDescent="0.25">
      <c r="A66" s="9" t="s">
        <v>693</v>
      </c>
      <c r="B66" s="7">
        <v>669.4</v>
      </c>
      <c r="C66" s="4" t="s">
        <v>761</v>
      </c>
    </row>
    <row r="67" spans="1:3" x14ac:dyDescent="0.25">
      <c r="A67" s="9" t="s">
        <v>455</v>
      </c>
      <c r="B67" s="7">
        <v>664.83799999999997</v>
      </c>
      <c r="C67" s="4" t="s">
        <v>759</v>
      </c>
    </row>
    <row r="68" spans="1:3" x14ac:dyDescent="0.25">
      <c r="A68" s="9" t="s">
        <v>632</v>
      </c>
      <c r="B68" s="7">
        <v>661.72900000000004</v>
      </c>
      <c r="C68" s="4" t="s">
        <v>672</v>
      </c>
    </row>
    <row r="69" spans="1:3" x14ac:dyDescent="0.25">
      <c r="A69" s="9" t="s">
        <v>766</v>
      </c>
      <c r="B69" s="7">
        <v>647.37300000000005</v>
      </c>
      <c r="C69" s="4" t="s">
        <v>787</v>
      </c>
    </row>
    <row r="70" spans="1:3" x14ac:dyDescent="0.25">
      <c r="A70" s="9" t="s">
        <v>838</v>
      </c>
      <c r="B70" s="7">
        <v>618.18399999999997</v>
      </c>
      <c r="C70" s="4" t="s">
        <v>905</v>
      </c>
    </row>
    <row r="71" spans="1:3" x14ac:dyDescent="0.25">
      <c r="A71" s="9" t="s">
        <v>839</v>
      </c>
      <c r="B71" s="7">
        <v>614.30999999999995</v>
      </c>
      <c r="C71" s="4" t="s">
        <v>905</v>
      </c>
    </row>
    <row r="72" spans="1:3" x14ac:dyDescent="0.25">
      <c r="A72" s="9" t="s">
        <v>633</v>
      </c>
      <c r="B72" s="7">
        <v>611.68299999999999</v>
      </c>
      <c r="C72" s="4" t="s">
        <v>672</v>
      </c>
    </row>
    <row r="73" spans="1:3" x14ac:dyDescent="0.25">
      <c r="A73" s="9" t="s">
        <v>487</v>
      </c>
      <c r="B73" s="7">
        <v>611</v>
      </c>
      <c r="C73" s="4" t="s">
        <v>760</v>
      </c>
    </row>
    <row r="74" spans="1:3" x14ac:dyDescent="0.25">
      <c r="A74" s="9" t="s">
        <v>354</v>
      </c>
      <c r="B74" s="7">
        <v>607.35299999999995</v>
      </c>
      <c r="C74" s="4" t="s">
        <v>451</v>
      </c>
    </row>
    <row r="75" spans="1:3" x14ac:dyDescent="0.25">
      <c r="A75" s="9" t="s">
        <v>488</v>
      </c>
      <c r="B75" s="7">
        <v>607</v>
      </c>
      <c r="C75" s="4" t="s">
        <v>760</v>
      </c>
    </row>
    <row r="76" spans="1:3" x14ac:dyDescent="0.25">
      <c r="A76" s="9" t="s">
        <v>489</v>
      </c>
      <c r="B76" s="7">
        <v>603</v>
      </c>
      <c r="C76" s="4" t="s">
        <v>760</v>
      </c>
    </row>
    <row r="77" spans="1:3" x14ac:dyDescent="0.25">
      <c r="A77" s="9" t="s">
        <v>456</v>
      </c>
      <c r="B77" s="7">
        <v>600.06799999999998</v>
      </c>
      <c r="C77" s="4" t="s">
        <v>759</v>
      </c>
    </row>
    <row r="78" spans="1:3" x14ac:dyDescent="0.25">
      <c r="A78" s="9" t="s">
        <v>490</v>
      </c>
      <c r="B78" s="7">
        <v>598</v>
      </c>
      <c r="C78" s="4" t="s">
        <v>760</v>
      </c>
    </row>
    <row r="79" spans="1:3" x14ac:dyDescent="0.25">
      <c r="A79" s="9" t="s">
        <v>457</v>
      </c>
      <c r="B79" s="7">
        <v>584.41200000000003</v>
      </c>
      <c r="C79" s="4" t="s">
        <v>759</v>
      </c>
    </row>
    <row r="80" spans="1:3" x14ac:dyDescent="0.25">
      <c r="A80" s="9" t="s">
        <v>458</v>
      </c>
      <c r="B80" s="7">
        <v>584.21699999999998</v>
      </c>
      <c r="C80" s="4" t="s">
        <v>759</v>
      </c>
    </row>
    <row r="81" spans="1:3" x14ac:dyDescent="0.25">
      <c r="A81" s="9" t="s">
        <v>1307</v>
      </c>
      <c r="B81" s="7">
        <v>583.65700000000004</v>
      </c>
      <c r="C81" s="4" t="s">
        <v>917</v>
      </c>
    </row>
    <row r="82" spans="1:3" x14ac:dyDescent="0.25">
      <c r="A82" s="9" t="s">
        <v>492</v>
      </c>
      <c r="B82" s="7">
        <v>581</v>
      </c>
      <c r="C82" s="4" t="s">
        <v>760</v>
      </c>
    </row>
    <row r="83" spans="1:3" x14ac:dyDescent="0.25">
      <c r="A83" s="9" t="s">
        <v>491</v>
      </c>
      <c r="B83" s="7">
        <v>581</v>
      </c>
      <c r="C83" s="4" t="s">
        <v>760</v>
      </c>
    </row>
    <row r="84" spans="1:3" x14ac:dyDescent="0.25">
      <c r="A84" s="9" t="s">
        <v>344</v>
      </c>
      <c r="B84" s="7">
        <v>580.69000000000005</v>
      </c>
      <c r="C84" s="4" t="s">
        <v>733</v>
      </c>
    </row>
    <row r="85" spans="1:3" x14ac:dyDescent="0.25">
      <c r="A85" s="9" t="s">
        <v>493</v>
      </c>
      <c r="B85" s="7">
        <v>580</v>
      </c>
      <c r="C85" s="4" t="s">
        <v>760</v>
      </c>
    </row>
    <row r="86" spans="1:3" x14ac:dyDescent="0.25">
      <c r="A86" s="9" t="s">
        <v>459</v>
      </c>
      <c r="B86" s="7">
        <v>579.75900000000001</v>
      </c>
      <c r="C86" s="4" t="s">
        <v>759</v>
      </c>
    </row>
    <row r="87" spans="1:3" x14ac:dyDescent="0.25">
      <c r="A87" s="9" t="s">
        <v>494</v>
      </c>
      <c r="B87" s="7">
        <v>578</v>
      </c>
      <c r="C87" s="4" t="s">
        <v>760</v>
      </c>
    </row>
    <row r="88" spans="1:3" x14ac:dyDescent="0.25">
      <c r="A88" s="9" t="s">
        <v>495</v>
      </c>
      <c r="B88" s="7">
        <v>564</v>
      </c>
      <c r="C88" s="4" t="s">
        <v>760</v>
      </c>
    </row>
    <row r="89" spans="1:3" x14ac:dyDescent="0.25">
      <c r="A89" s="9" t="s">
        <v>767</v>
      </c>
      <c r="B89" s="7">
        <v>558.28700000000003</v>
      </c>
      <c r="C89" s="4" t="s">
        <v>787</v>
      </c>
    </row>
    <row r="90" spans="1:3" x14ac:dyDescent="0.25">
      <c r="A90" s="9" t="s">
        <v>460</v>
      </c>
      <c r="B90" s="7">
        <v>547.36</v>
      </c>
      <c r="C90" s="4" t="s">
        <v>759</v>
      </c>
    </row>
    <row r="91" spans="1:3" x14ac:dyDescent="0.25">
      <c r="A91" s="9" t="s">
        <v>355</v>
      </c>
      <c r="B91" s="7">
        <v>547.35199999999998</v>
      </c>
      <c r="C91" s="4" t="s">
        <v>451</v>
      </c>
    </row>
    <row r="92" spans="1:3" x14ac:dyDescent="0.25">
      <c r="A92" s="9" t="s">
        <v>325</v>
      </c>
      <c r="B92" s="7">
        <v>530.29999999999995</v>
      </c>
      <c r="C92" s="4" t="s">
        <v>920</v>
      </c>
    </row>
    <row r="93" spans="1:3" x14ac:dyDescent="0.25">
      <c r="A93" s="9" t="s">
        <v>496</v>
      </c>
      <c r="B93" s="7">
        <v>526</v>
      </c>
      <c r="C93" s="4" t="s">
        <v>760</v>
      </c>
    </row>
    <row r="94" spans="1:3" x14ac:dyDescent="0.25">
      <c r="A94" s="9" t="s">
        <v>21</v>
      </c>
      <c r="B94" s="7">
        <v>523.66200000000003</v>
      </c>
      <c r="C94" s="4" t="s">
        <v>917</v>
      </c>
    </row>
    <row r="95" spans="1:3" x14ac:dyDescent="0.25">
      <c r="A95" s="9" t="s">
        <v>497</v>
      </c>
      <c r="B95" s="7">
        <v>521</v>
      </c>
      <c r="C95" s="4" t="s">
        <v>760</v>
      </c>
    </row>
    <row r="96" spans="1:3" x14ac:dyDescent="0.25">
      <c r="A96" s="9" t="s">
        <v>461</v>
      </c>
      <c r="B96" s="7">
        <v>519.61900000000003</v>
      </c>
      <c r="C96" s="4" t="s">
        <v>759</v>
      </c>
    </row>
    <row r="97" spans="1:3" x14ac:dyDescent="0.25">
      <c r="A97" s="9" t="s">
        <v>462</v>
      </c>
      <c r="B97" s="7">
        <v>515.46900000000005</v>
      </c>
      <c r="C97" s="4" t="s">
        <v>759</v>
      </c>
    </row>
    <row r="98" spans="1:3" x14ac:dyDescent="0.25">
      <c r="A98" s="9" t="s">
        <v>463</v>
      </c>
      <c r="B98" s="7">
        <v>512.23400000000004</v>
      </c>
      <c r="C98" s="4" t="s">
        <v>759</v>
      </c>
    </row>
    <row r="99" spans="1:3" x14ac:dyDescent="0.25">
      <c r="A99" s="9" t="s">
        <v>498</v>
      </c>
      <c r="B99" s="7">
        <v>510</v>
      </c>
      <c r="C99" s="4" t="s">
        <v>760</v>
      </c>
    </row>
    <row r="100" spans="1:3" x14ac:dyDescent="0.25">
      <c r="A100" s="9" t="s">
        <v>499</v>
      </c>
      <c r="B100" s="7">
        <v>509</v>
      </c>
      <c r="C100" s="4" t="s">
        <v>760</v>
      </c>
    </row>
    <row r="101" spans="1:3" x14ac:dyDescent="0.25">
      <c r="A101" s="9" t="s">
        <v>500</v>
      </c>
      <c r="B101" s="7">
        <v>509</v>
      </c>
      <c r="C101" s="4" t="s">
        <v>760</v>
      </c>
    </row>
    <row r="102" spans="1:3" x14ac:dyDescent="0.25">
      <c r="A102" s="9" t="s">
        <v>101</v>
      </c>
      <c r="B102" s="7">
        <v>507.22399999999999</v>
      </c>
      <c r="C102" s="4" t="s">
        <v>99</v>
      </c>
    </row>
    <row r="103" spans="1:3" x14ac:dyDescent="0.25">
      <c r="A103" s="9" t="s">
        <v>501</v>
      </c>
      <c r="B103" s="7">
        <v>506</v>
      </c>
      <c r="C103" s="4" t="s">
        <v>760</v>
      </c>
    </row>
    <row r="104" spans="1:3" x14ac:dyDescent="0.25">
      <c r="A104" s="9" t="s">
        <v>502</v>
      </c>
      <c r="B104" s="7">
        <v>506</v>
      </c>
      <c r="C104" s="4" t="s">
        <v>760</v>
      </c>
    </row>
    <row r="105" spans="1:3" x14ac:dyDescent="0.25">
      <c r="A105" s="9" t="s">
        <v>464</v>
      </c>
      <c r="B105" s="7">
        <v>503.63799999999998</v>
      </c>
      <c r="C105" s="4" t="s">
        <v>759</v>
      </c>
    </row>
    <row r="106" spans="1:3" x14ac:dyDescent="0.25">
      <c r="A106" s="9" t="s">
        <v>503</v>
      </c>
      <c r="B106" s="7">
        <v>502</v>
      </c>
      <c r="C106" s="4" t="s">
        <v>760</v>
      </c>
    </row>
    <row r="107" spans="1:3" x14ac:dyDescent="0.25">
      <c r="A107" s="9" t="s">
        <v>694</v>
      </c>
      <c r="B107" s="7">
        <v>498.7</v>
      </c>
      <c r="C107" s="4" t="s">
        <v>761</v>
      </c>
    </row>
    <row r="108" spans="1:3" x14ac:dyDescent="0.25">
      <c r="A108" s="9" t="s">
        <v>295</v>
      </c>
      <c r="B108" s="7">
        <v>497.4</v>
      </c>
      <c r="C108" s="4" t="s">
        <v>920</v>
      </c>
    </row>
    <row r="109" spans="1:3" x14ac:dyDescent="0.25">
      <c r="A109" s="9" t="s">
        <v>465</v>
      </c>
      <c r="B109" s="7">
        <v>494.048</v>
      </c>
      <c r="C109" s="4" t="s">
        <v>759</v>
      </c>
    </row>
    <row r="110" spans="1:3" x14ac:dyDescent="0.25">
      <c r="A110" s="9" t="s">
        <v>840</v>
      </c>
      <c r="B110" s="7">
        <v>492.815</v>
      </c>
      <c r="C110" s="4" t="s">
        <v>905</v>
      </c>
    </row>
    <row r="111" spans="1:3" x14ac:dyDescent="0.25">
      <c r="A111" s="9" t="s">
        <v>504</v>
      </c>
      <c r="B111" s="7">
        <v>492</v>
      </c>
      <c r="C111" s="4" t="s">
        <v>760</v>
      </c>
    </row>
    <row r="112" spans="1:3" x14ac:dyDescent="0.25">
      <c r="A112" s="9" t="s">
        <v>695</v>
      </c>
      <c r="B112" s="7">
        <v>488.93900000000002</v>
      </c>
      <c r="C112" s="4" t="s">
        <v>761</v>
      </c>
    </row>
    <row r="113" spans="1:3" x14ac:dyDescent="0.25">
      <c r="A113" s="9" t="s">
        <v>356</v>
      </c>
      <c r="B113" s="7">
        <v>487.89600000000002</v>
      </c>
      <c r="C113" s="4" t="s">
        <v>451</v>
      </c>
    </row>
    <row r="114" spans="1:3" x14ac:dyDescent="0.25">
      <c r="A114" s="9" t="s">
        <v>199</v>
      </c>
      <c r="B114" s="7">
        <v>484.3</v>
      </c>
      <c r="C114" s="4" t="s">
        <v>918</v>
      </c>
    </row>
    <row r="115" spans="1:3" x14ac:dyDescent="0.25">
      <c r="A115" s="9" t="s">
        <v>357</v>
      </c>
      <c r="B115" s="7">
        <v>480.49400000000003</v>
      </c>
      <c r="C115" s="4" t="s">
        <v>451</v>
      </c>
    </row>
    <row r="116" spans="1:3" x14ac:dyDescent="0.25">
      <c r="A116" s="9" t="s">
        <v>256</v>
      </c>
      <c r="B116" s="7">
        <v>472.52600000000001</v>
      </c>
      <c r="C116" s="4" t="s">
        <v>919</v>
      </c>
    </row>
    <row r="117" spans="1:3" x14ac:dyDescent="0.25">
      <c r="A117" s="9" t="s">
        <v>696</v>
      </c>
      <c r="B117" s="7">
        <v>469.36799999999999</v>
      </c>
      <c r="C117" s="4" t="s">
        <v>761</v>
      </c>
    </row>
    <row r="118" spans="1:3" x14ac:dyDescent="0.25">
      <c r="A118" s="9" t="s">
        <v>505</v>
      </c>
      <c r="B118" s="7">
        <v>469</v>
      </c>
      <c r="C118" s="4" t="s">
        <v>760</v>
      </c>
    </row>
    <row r="119" spans="1:3" x14ac:dyDescent="0.25">
      <c r="A119" s="9" t="s">
        <v>343</v>
      </c>
      <c r="B119" s="7">
        <v>468.07</v>
      </c>
      <c r="C119" s="4" t="s">
        <v>733</v>
      </c>
    </row>
    <row r="120" spans="1:3" x14ac:dyDescent="0.25">
      <c r="A120" s="9" t="s">
        <v>841</v>
      </c>
      <c r="B120" s="7">
        <v>465.74799999999999</v>
      </c>
      <c r="C120" s="4" t="s">
        <v>905</v>
      </c>
    </row>
    <row r="121" spans="1:3" x14ac:dyDescent="0.25">
      <c r="A121" s="9" t="s">
        <v>506</v>
      </c>
      <c r="B121" s="7">
        <v>464</v>
      </c>
      <c r="C121" s="4" t="s">
        <v>760</v>
      </c>
    </row>
    <row r="122" spans="1:3" x14ac:dyDescent="0.25">
      <c r="A122" s="9" t="s">
        <v>842</v>
      </c>
      <c r="B122" s="7">
        <v>463.49900000000002</v>
      </c>
      <c r="C122" s="4" t="s">
        <v>905</v>
      </c>
    </row>
    <row r="123" spans="1:3" x14ac:dyDescent="0.25">
      <c r="A123" s="9" t="s">
        <v>358</v>
      </c>
      <c r="B123" s="7">
        <v>458.29700000000003</v>
      </c>
      <c r="C123" s="4" t="s">
        <v>451</v>
      </c>
    </row>
    <row r="124" spans="1:3" x14ac:dyDescent="0.25">
      <c r="A124" s="9" t="s">
        <v>315</v>
      </c>
      <c r="B124" s="7">
        <v>458.1</v>
      </c>
      <c r="C124" s="4" t="s">
        <v>920</v>
      </c>
    </row>
    <row r="125" spans="1:3" x14ac:dyDescent="0.25">
      <c r="A125" s="9" t="s">
        <v>507</v>
      </c>
      <c r="B125" s="7">
        <v>448</v>
      </c>
      <c r="C125" s="4" t="s">
        <v>760</v>
      </c>
    </row>
    <row r="126" spans="1:3" x14ac:dyDescent="0.25">
      <c r="A126" s="9" t="s">
        <v>359</v>
      </c>
      <c r="B126" s="7">
        <v>437.79300000000001</v>
      </c>
      <c r="C126" s="4" t="s">
        <v>451</v>
      </c>
    </row>
    <row r="127" spans="1:3" x14ac:dyDescent="0.25">
      <c r="A127" s="9" t="s">
        <v>314</v>
      </c>
      <c r="B127" s="7">
        <v>435.5</v>
      </c>
      <c r="C127" s="4" t="s">
        <v>920</v>
      </c>
    </row>
    <row r="128" spans="1:3" x14ac:dyDescent="0.25">
      <c r="A128" s="9" t="s">
        <v>508</v>
      </c>
      <c r="B128" s="7">
        <v>419</v>
      </c>
      <c r="C128" s="4" t="s">
        <v>760</v>
      </c>
    </row>
    <row r="129" spans="1:3" x14ac:dyDescent="0.25">
      <c r="A129" s="9" t="s">
        <v>297</v>
      </c>
      <c r="B129" s="7">
        <v>416.4</v>
      </c>
      <c r="C129" s="4" t="s">
        <v>920</v>
      </c>
    </row>
    <row r="130" spans="1:3" x14ac:dyDescent="0.25">
      <c r="A130" s="9" t="s">
        <v>509</v>
      </c>
      <c r="B130" s="7">
        <v>414</v>
      </c>
      <c r="C130" s="4" t="s">
        <v>760</v>
      </c>
    </row>
    <row r="131" spans="1:3" x14ac:dyDescent="0.25">
      <c r="A131" s="9" t="s">
        <v>843</v>
      </c>
      <c r="B131" s="7">
        <v>410.71800000000002</v>
      </c>
      <c r="C131" s="4" t="s">
        <v>905</v>
      </c>
    </row>
    <row r="132" spans="1:3" x14ac:dyDescent="0.25">
      <c r="A132" s="9" t="s">
        <v>510</v>
      </c>
      <c r="B132" s="7">
        <v>410</v>
      </c>
      <c r="C132" s="4" t="s">
        <v>760</v>
      </c>
    </row>
    <row r="133" spans="1:3" x14ac:dyDescent="0.25">
      <c r="A133" s="9" t="s">
        <v>511</v>
      </c>
      <c r="B133" s="7">
        <v>410</v>
      </c>
      <c r="C133" s="4" t="s">
        <v>760</v>
      </c>
    </row>
    <row r="134" spans="1:3" x14ac:dyDescent="0.25">
      <c r="A134" s="9" t="s">
        <v>768</v>
      </c>
      <c r="B134" s="7">
        <v>409.81</v>
      </c>
      <c r="C134" s="4" t="s">
        <v>787</v>
      </c>
    </row>
    <row r="135" spans="1:3" x14ac:dyDescent="0.25">
      <c r="A135" s="9" t="s">
        <v>512</v>
      </c>
      <c r="B135" s="7">
        <v>409</v>
      </c>
      <c r="C135" s="4" t="s">
        <v>760</v>
      </c>
    </row>
    <row r="136" spans="1:3" x14ac:dyDescent="0.25">
      <c r="A136" s="9" t="s">
        <v>360</v>
      </c>
      <c r="B136" s="7">
        <v>403.202</v>
      </c>
      <c r="C136" s="4" t="s">
        <v>451</v>
      </c>
    </row>
    <row r="137" spans="1:3" x14ac:dyDescent="0.25">
      <c r="A137" s="9" t="s">
        <v>844</v>
      </c>
      <c r="B137" s="7">
        <v>403.15</v>
      </c>
      <c r="C137" s="4" t="s">
        <v>905</v>
      </c>
    </row>
    <row r="138" spans="1:3" x14ac:dyDescent="0.25">
      <c r="A138" s="9" t="s">
        <v>224</v>
      </c>
      <c r="B138" s="7">
        <v>403</v>
      </c>
      <c r="C138" s="4" t="s">
        <v>760</v>
      </c>
    </row>
    <row r="139" spans="1:3" x14ac:dyDescent="0.25">
      <c r="A139" s="9" t="s">
        <v>845</v>
      </c>
      <c r="B139" s="7">
        <v>399.02199999999999</v>
      </c>
      <c r="C139" s="4" t="s">
        <v>905</v>
      </c>
    </row>
    <row r="140" spans="1:3" x14ac:dyDescent="0.25">
      <c r="A140" s="9" t="s">
        <v>846</v>
      </c>
      <c r="B140" s="7">
        <v>390.53899999999999</v>
      </c>
      <c r="C140" s="4" t="s">
        <v>905</v>
      </c>
    </row>
    <row r="141" spans="1:3" x14ac:dyDescent="0.25">
      <c r="A141" s="9" t="s">
        <v>922</v>
      </c>
      <c r="B141" s="7">
        <v>388.072</v>
      </c>
      <c r="C141" s="4" t="s">
        <v>917</v>
      </c>
    </row>
    <row r="142" spans="1:3" x14ac:dyDescent="0.25">
      <c r="A142" s="9" t="s">
        <v>102</v>
      </c>
      <c r="B142" s="7">
        <v>383.50400000000002</v>
      </c>
      <c r="C142" s="4" t="s">
        <v>99</v>
      </c>
    </row>
    <row r="143" spans="1:3" x14ac:dyDescent="0.25">
      <c r="A143" s="9" t="s">
        <v>697</v>
      </c>
      <c r="B143" s="7">
        <v>380.72500000000002</v>
      </c>
      <c r="C143" s="4" t="s">
        <v>761</v>
      </c>
    </row>
    <row r="144" spans="1:3" x14ac:dyDescent="0.25">
      <c r="A144" s="9" t="s">
        <v>769</v>
      </c>
      <c r="B144" s="7">
        <v>378.62799999999999</v>
      </c>
      <c r="C144" s="4" t="s">
        <v>787</v>
      </c>
    </row>
    <row r="145" spans="1:3" x14ac:dyDescent="0.25">
      <c r="A145" s="9" t="s">
        <v>466</v>
      </c>
      <c r="B145" s="7">
        <v>378.596</v>
      </c>
      <c r="C145" s="4" t="s">
        <v>759</v>
      </c>
    </row>
    <row r="146" spans="1:3" x14ac:dyDescent="0.25">
      <c r="A146" s="9" t="s">
        <v>513</v>
      </c>
      <c r="B146" s="7">
        <v>377</v>
      </c>
      <c r="C146" s="4" t="s">
        <v>760</v>
      </c>
    </row>
    <row r="147" spans="1:3" x14ac:dyDescent="0.25">
      <c r="A147" s="9" t="s">
        <v>770</v>
      </c>
      <c r="B147" s="7">
        <v>375.77300000000002</v>
      </c>
      <c r="C147" s="4" t="s">
        <v>787</v>
      </c>
    </row>
    <row r="148" spans="1:3" x14ac:dyDescent="0.25">
      <c r="A148" s="9" t="s">
        <v>634</v>
      </c>
      <c r="B148" s="7">
        <v>374.64800000000002</v>
      </c>
      <c r="C148" s="4" t="s">
        <v>672</v>
      </c>
    </row>
    <row r="149" spans="1:3" x14ac:dyDescent="0.25">
      <c r="A149" s="9" t="s">
        <v>514</v>
      </c>
      <c r="B149" s="7">
        <v>373</v>
      </c>
      <c r="C149" s="4" t="s">
        <v>760</v>
      </c>
    </row>
    <row r="150" spans="1:3" x14ac:dyDescent="0.25">
      <c r="A150" s="9" t="s">
        <v>698</v>
      </c>
      <c r="B150" s="7">
        <v>370.3</v>
      </c>
      <c r="C150" s="4" t="s">
        <v>761</v>
      </c>
    </row>
    <row r="151" spans="1:3" x14ac:dyDescent="0.25">
      <c r="A151" s="9" t="s">
        <v>515</v>
      </c>
      <c r="B151" s="7">
        <v>369</v>
      </c>
      <c r="C151" s="4" t="s">
        <v>760</v>
      </c>
    </row>
    <row r="152" spans="1:3" x14ac:dyDescent="0.25">
      <c r="A152" s="9" t="s">
        <v>635</v>
      </c>
      <c r="B152" s="7">
        <v>365.80200000000002</v>
      </c>
      <c r="C152" s="4" t="s">
        <v>672</v>
      </c>
    </row>
    <row r="153" spans="1:3" x14ac:dyDescent="0.25">
      <c r="A153" s="9" t="s">
        <v>699</v>
      </c>
      <c r="B153" s="7">
        <v>365.536</v>
      </c>
      <c r="C153" s="4" t="s">
        <v>761</v>
      </c>
    </row>
    <row r="154" spans="1:3" x14ac:dyDescent="0.25">
      <c r="A154" s="9" t="s">
        <v>819</v>
      </c>
      <c r="B154" s="7">
        <v>365.13200000000001</v>
      </c>
      <c r="C154" s="4" t="s">
        <v>829</v>
      </c>
    </row>
    <row r="155" spans="1:3" x14ac:dyDescent="0.25">
      <c r="A155" s="9" t="s">
        <v>516</v>
      </c>
      <c r="B155" s="7">
        <v>363</v>
      </c>
      <c r="C155" s="4" t="s">
        <v>760</v>
      </c>
    </row>
    <row r="156" spans="1:3" x14ac:dyDescent="0.25">
      <c r="A156" s="9" t="s">
        <v>700</v>
      </c>
      <c r="B156" s="7">
        <v>360.5</v>
      </c>
      <c r="C156" s="4" t="s">
        <v>761</v>
      </c>
    </row>
    <row r="157" spans="1:3" x14ac:dyDescent="0.25">
      <c r="A157" s="9" t="s">
        <v>847</v>
      </c>
      <c r="B157" s="7">
        <v>358.34399999999999</v>
      </c>
      <c r="C157" s="4" t="s">
        <v>905</v>
      </c>
    </row>
    <row r="158" spans="1:3" x14ac:dyDescent="0.25">
      <c r="A158" s="9" t="s">
        <v>184</v>
      </c>
      <c r="B158" s="7">
        <v>354</v>
      </c>
      <c r="C158" s="4" t="s">
        <v>918</v>
      </c>
    </row>
    <row r="159" spans="1:3" x14ac:dyDescent="0.25">
      <c r="A159" s="9" t="s">
        <v>467</v>
      </c>
      <c r="B159" s="7">
        <v>353.30799999999999</v>
      </c>
      <c r="C159" s="4" t="s">
        <v>759</v>
      </c>
    </row>
    <row r="160" spans="1:3" x14ac:dyDescent="0.25">
      <c r="A160" s="9" t="s">
        <v>771</v>
      </c>
      <c r="B160" s="7">
        <v>353.173</v>
      </c>
      <c r="C160" s="4" t="s">
        <v>787</v>
      </c>
    </row>
    <row r="161" spans="1:3" x14ac:dyDescent="0.25">
      <c r="A161" s="9" t="s">
        <v>361</v>
      </c>
      <c r="B161" s="7">
        <v>352.411</v>
      </c>
      <c r="C161" s="4" t="s">
        <v>451</v>
      </c>
    </row>
    <row r="162" spans="1:3" x14ac:dyDescent="0.25">
      <c r="A162" s="9" t="s">
        <v>848</v>
      </c>
      <c r="B162" s="7">
        <v>352.29199999999997</v>
      </c>
      <c r="C162" s="4" t="s">
        <v>905</v>
      </c>
    </row>
    <row r="163" spans="1:3" x14ac:dyDescent="0.25">
      <c r="A163" s="9" t="s">
        <v>165</v>
      </c>
      <c r="B163" s="7">
        <v>348.8</v>
      </c>
      <c r="C163" s="4" t="s">
        <v>918</v>
      </c>
    </row>
    <row r="164" spans="1:3" x14ac:dyDescent="0.25">
      <c r="A164" s="9" t="s">
        <v>736</v>
      </c>
      <c r="B164" s="7">
        <v>348.11799999999999</v>
      </c>
      <c r="C164" s="4" t="s">
        <v>735</v>
      </c>
    </row>
    <row r="165" spans="1:3" x14ac:dyDescent="0.25">
      <c r="A165" s="9" t="s">
        <v>517</v>
      </c>
      <c r="B165" s="7">
        <v>348</v>
      </c>
      <c r="C165" s="4" t="s">
        <v>760</v>
      </c>
    </row>
    <row r="166" spans="1:3" x14ac:dyDescent="0.25">
      <c r="A166" s="9" t="s">
        <v>518</v>
      </c>
      <c r="B166" s="7">
        <v>342</v>
      </c>
      <c r="C166" s="4" t="s">
        <v>760</v>
      </c>
    </row>
    <row r="167" spans="1:3" x14ac:dyDescent="0.25">
      <c r="A167" s="9" t="s">
        <v>701</v>
      </c>
      <c r="B167" s="7">
        <v>340.2</v>
      </c>
      <c r="C167" s="4" t="s">
        <v>761</v>
      </c>
    </row>
    <row r="168" spans="1:3" x14ac:dyDescent="0.25">
      <c r="A168" s="9" t="s">
        <v>362</v>
      </c>
      <c r="B168" s="7">
        <v>338.959</v>
      </c>
      <c r="C168" s="4" t="s">
        <v>451</v>
      </c>
    </row>
    <row r="169" spans="1:3" x14ac:dyDescent="0.25">
      <c r="A169" s="9" t="s">
        <v>519</v>
      </c>
      <c r="B169" s="7">
        <v>338</v>
      </c>
      <c r="C169" s="4" t="s">
        <v>760</v>
      </c>
    </row>
    <row r="170" spans="1:3" x14ac:dyDescent="0.25">
      <c r="A170" s="9" t="s">
        <v>237</v>
      </c>
      <c r="B170" s="7">
        <v>328</v>
      </c>
      <c r="C170" s="4" t="s">
        <v>918</v>
      </c>
    </row>
    <row r="171" spans="1:3" x14ac:dyDescent="0.25">
      <c r="A171" s="9" t="s">
        <v>520</v>
      </c>
      <c r="B171" s="7">
        <v>328</v>
      </c>
      <c r="C171" s="4" t="s">
        <v>760</v>
      </c>
    </row>
    <row r="172" spans="1:3" x14ac:dyDescent="0.25">
      <c r="A172" s="9" t="s">
        <v>468</v>
      </c>
      <c r="B172" s="7">
        <v>323.61500000000001</v>
      </c>
      <c r="C172" s="4" t="s">
        <v>759</v>
      </c>
    </row>
    <row r="173" spans="1:3" x14ac:dyDescent="0.25">
      <c r="A173" s="9" t="s">
        <v>521</v>
      </c>
      <c r="B173" s="7">
        <v>322</v>
      </c>
      <c r="C173" s="4" t="s">
        <v>760</v>
      </c>
    </row>
    <row r="174" spans="1:3" x14ac:dyDescent="0.25">
      <c r="A174" s="9" t="s">
        <v>636</v>
      </c>
      <c r="B174" s="7">
        <v>321.74700000000001</v>
      </c>
      <c r="C174" s="4" t="s">
        <v>672</v>
      </c>
    </row>
    <row r="175" spans="1:3" x14ac:dyDescent="0.25">
      <c r="A175" s="9" t="s">
        <v>331</v>
      </c>
      <c r="B175" s="7">
        <v>321.60000000000002</v>
      </c>
      <c r="C175" s="4" t="s">
        <v>920</v>
      </c>
    </row>
    <row r="176" spans="1:3" x14ac:dyDescent="0.25">
      <c r="A176" s="9" t="s">
        <v>772</v>
      </c>
      <c r="B176" s="7">
        <v>321.16399999999999</v>
      </c>
      <c r="C176" s="4" t="s">
        <v>787</v>
      </c>
    </row>
    <row r="177" spans="1:3" x14ac:dyDescent="0.25">
      <c r="A177" s="9" t="s">
        <v>773</v>
      </c>
      <c r="B177" s="7">
        <v>321.00099999999998</v>
      </c>
      <c r="C177" s="4" t="s">
        <v>787</v>
      </c>
    </row>
    <row r="178" spans="1:3" x14ac:dyDescent="0.25">
      <c r="A178" s="9" t="s">
        <v>774</v>
      </c>
      <c r="B178" s="7">
        <v>319.38</v>
      </c>
      <c r="C178" s="4" t="s">
        <v>787</v>
      </c>
    </row>
    <row r="179" spans="1:3" x14ac:dyDescent="0.25">
      <c r="A179" s="9" t="s">
        <v>469</v>
      </c>
      <c r="B179" s="7">
        <v>317.94900000000001</v>
      </c>
      <c r="C179" s="4" t="s">
        <v>759</v>
      </c>
    </row>
    <row r="180" spans="1:3" x14ac:dyDescent="0.25">
      <c r="A180" s="9" t="s">
        <v>348</v>
      </c>
      <c r="B180" s="7">
        <v>317.5</v>
      </c>
      <c r="C180" s="4" t="s">
        <v>734</v>
      </c>
    </row>
    <row r="181" spans="1:3" x14ac:dyDescent="0.25">
      <c r="A181" s="9" t="s">
        <v>103</v>
      </c>
      <c r="B181" s="7">
        <v>317.20600000000002</v>
      </c>
      <c r="C181" s="4" t="s">
        <v>99</v>
      </c>
    </row>
    <row r="182" spans="1:3" x14ac:dyDescent="0.25">
      <c r="A182" s="9" t="s">
        <v>522</v>
      </c>
      <c r="B182" s="7">
        <v>317</v>
      </c>
      <c r="C182" s="4" t="s">
        <v>760</v>
      </c>
    </row>
    <row r="183" spans="1:3" x14ac:dyDescent="0.25">
      <c r="A183" s="9" t="s">
        <v>363</v>
      </c>
      <c r="B183" s="7">
        <v>314.33100000000002</v>
      </c>
      <c r="C183" s="4" t="s">
        <v>451</v>
      </c>
    </row>
    <row r="184" spans="1:3" x14ac:dyDescent="0.25">
      <c r="A184" s="9" t="s">
        <v>523</v>
      </c>
      <c r="B184" s="7">
        <v>314</v>
      </c>
      <c r="C184" s="4" t="s">
        <v>760</v>
      </c>
    </row>
    <row r="185" spans="1:3" x14ac:dyDescent="0.25">
      <c r="A185" s="9" t="s">
        <v>524</v>
      </c>
      <c r="B185" s="7">
        <v>312</v>
      </c>
      <c r="C185" s="4" t="s">
        <v>760</v>
      </c>
    </row>
    <row r="186" spans="1:3" x14ac:dyDescent="0.25">
      <c r="A186" s="9" t="s">
        <v>470</v>
      </c>
      <c r="B186" s="7">
        <v>311.34199999999998</v>
      </c>
      <c r="C186" s="4" t="s">
        <v>759</v>
      </c>
    </row>
    <row r="187" spans="1:3" x14ac:dyDescent="0.25">
      <c r="A187" s="9" t="s">
        <v>216</v>
      </c>
      <c r="B187" s="7">
        <v>310.8</v>
      </c>
      <c r="C187" s="4" t="s">
        <v>918</v>
      </c>
    </row>
    <row r="188" spans="1:3" x14ac:dyDescent="0.25">
      <c r="A188" s="9" t="s">
        <v>525</v>
      </c>
      <c r="B188" s="7">
        <v>310</v>
      </c>
      <c r="C188" s="4" t="s">
        <v>760</v>
      </c>
    </row>
    <row r="189" spans="1:3" x14ac:dyDescent="0.25">
      <c r="A189" s="9" t="s">
        <v>527</v>
      </c>
      <c r="B189" s="7">
        <v>309</v>
      </c>
      <c r="C189" s="4" t="s">
        <v>760</v>
      </c>
    </row>
    <row r="190" spans="1:3" x14ac:dyDescent="0.25">
      <c r="A190" s="9" t="s">
        <v>526</v>
      </c>
      <c r="B190" s="7">
        <v>309</v>
      </c>
      <c r="C190" s="4" t="s">
        <v>760</v>
      </c>
    </row>
    <row r="191" spans="1:3" x14ac:dyDescent="0.25">
      <c r="A191" s="9" t="s">
        <v>303</v>
      </c>
      <c r="B191" s="7">
        <v>306.7</v>
      </c>
      <c r="C191" s="4" t="s">
        <v>920</v>
      </c>
    </row>
    <row r="192" spans="1:3" x14ac:dyDescent="0.25">
      <c r="A192" s="9" t="s">
        <v>849</v>
      </c>
      <c r="B192" s="7">
        <v>305.78699999999998</v>
      </c>
      <c r="C192" s="4" t="s">
        <v>905</v>
      </c>
    </row>
    <row r="193" spans="1:3" x14ac:dyDescent="0.25">
      <c r="A193" s="9" t="s">
        <v>528</v>
      </c>
      <c r="B193" s="7">
        <v>305</v>
      </c>
      <c r="C193" s="4" t="s">
        <v>760</v>
      </c>
    </row>
    <row r="194" spans="1:3" x14ac:dyDescent="0.25">
      <c r="A194" s="9" t="s">
        <v>850</v>
      </c>
      <c r="B194" s="7">
        <v>303.66000000000003</v>
      </c>
      <c r="C194" s="4" t="s">
        <v>905</v>
      </c>
    </row>
    <row r="195" spans="1:3" x14ac:dyDescent="0.25">
      <c r="A195" s="9" t="s">
        <v>529</v>
      </c>
      <c r="B195" s="7">
        <v>302</v>
      </c>
      <c r="C195" s="4" t="s">
        <v>760</v>
      </c>
    </row>
    <row r="196" spans="1:3" x14ac:dyDescent="0.25">
      <c r="A196" s="9" t="s">
        <v>702</v>
      </c>
      <c r="B196" s="7">
        <v>300.5</v>
      </c>
      <c r="C196" s="4" t="s">
        <v>761</v>
      </c>
    </row>
    <row r="197" spans="1:3" x14ac:dyDescent="0.25">
      <c r="A197" s="9" t="s">
        <v>703</v>
      </c>
      <c r="B197" s="7">
        <v>299.98899999999998</v>
      </c>
      <c r="C197" s="4" t="s">
        <v>761</v>
      </c>
    </row>
    <row r="198" spans="1:3" x14ac:dyDescent="0.25">
      <c r="A198" s="9" t="s">
        <v>364</v>
      </c>
      <c r="B198" s="7">
        <v>299.92599999999999</v>
      </c>
      <c r="C198" s="4" t="s">
        <v>451</v>
      </c>
    </row>
    <row r="199" spans="1:3" x14ac:dyDescent="0.25">
      <c r="A199" s="9" t="s">
        <v>637</v>
      </c>
      <c r="B199" s="7">
        <v>297.84199999999998</v>
      </c>
      <c r="C199" s="4" t="s">
        <v>672</v>
      </c>
    </row>
    <row r="200" spans="1:3" x14ac:dyDescent="0.25">
      <c r="A200" s="9" t="s">
        <v>530</v>
      </c>
      <c r="B200" s="7">
        <v>296</v>
      </c>
      <c r="C200" s="4" t="s">
        <v>760</v>
      </c>
    </row>
    <row r="201" spans="1:3" x14ac:dyDescent="0.25">
      <c r="A201" s="9" t="s">
        <v>775</v>
      </c>
      <c r="B201" s="7">
        <v>293.72500000000002</v>
      </c>
      <c r="C201" s="4" t="s">
        <v>787</v>
      </c>
    </row>
    <row r="202" spans="1:3" x14ac:dyDescent="0.25">
      <c r="A202" s="9" t="s">
        <v>311</v>
      </c>
      <c r="B202" s="7">
        <v>292.60000000000002</v>
      </c>
      <c r="C202" s="4" t="s">
        <v>920</v>
      </c>
    </row>
    <row r="203" spans="1:3" x14ac:dyDescent="0.25">
      <c r="A203" s="9" t="s">
        <v>851</v>
      </c>
      <c r="B203" s="7">
        <v>291.29399999999998</v>
      </c>
      <c r="C203" s="4" t="s">
        <v>905</v>
      </c>
    </row>
    <row r="204" spans="1:3" x14ac:dyDescent="0.25">
      <c r="A204" s="9" t="s">
        <v>852</v>
      </c>
      <c r="B204" s="7">
        <v>290.47000000000003</v>
      </c>
      <c r="C204" s="4" t="s">
        <v>905</v>
      </c>
    </row>
    <row r="205" spans="1:3" x14ac:dyDescent="0.25">
      <c r="A205" s="9" t="s">
        <v>316</v>
      </c>
      <c r="B205" s="7">
        <v>288.7</v>
      </c>
      <c r="C205" s="4" t="s">
        <v>920</v>
      </c>
    </row>
    <row r="206" spans="1:3" x14ac:dyDescent="0.25">
      <c r="A206" s="9" t="s">
        <v>704</v>
      </c>
      <c r="B206" s="7">
        <v>287.59100000000001</v>
      </c>
      <c r="C206" s="4" t="s">
        <v>761</v>
      </c>
    </row>
    <row r="207" spans="1:3" x14ac:dyDescent="0.25">
      <c r="A207" s="9" t="s">
        <v>531</v>
      </c>
      <c r="B207" s="7">
        <v>286</v>
      </c>
      <c r="C207" s="4" t="s">
        <v>760</v>
      </c>
    </row>
    <row r="208" spans="1:3" x14ac:dyDescent="0.25">
      <c r="A208" s="9" t="s">
        <v>853</v>
      </c>
      <c r="B208" s="7">
        <v>282.98399999999998</v>
      </c>
      <c r="C208" s="4" t="s">
        <v>905</v>
      </c>
    </row>
    <row r="209" spans="1:3" x14ac:dyDescent="0.25">
      <c r="A209" s="9" t="s">
        <v>365</v>
      </c>
      <c r="B209" s="7">
        <v>281.89100000000002</v>
      </c>
      <c r="C209" s="4" t="s">
        <v>451</v>
      </c>
    </row>
    <row r="210" spans="1:3" x14ac:dyDescent="0.25">
      <c r="A210" s="9" t="s">
        <v>329</v>
      </c>
      <c r="B210" s="7">
        <v>280.3</v>
      </c>
      <c r="C210" s="4" t="s">
        <v>920</v>
      </c>
    </row>
    <row r="211" spans="1:3" x14ac:dyDescent="0.25">
      <c r="A211" s="9" t="s">
        <v>23</v>
      </c>
      <c r="B211" s="7">
        <v>280.15899999999999</v>
      </c>
      <c r="C211" s="4" t="s">
        <v>917</v>
      </c>
    </row>
    <row r="212" spans="1:3" x14ac:dyDescent="0.25">
      <c r="A212" s="9" t="s">
        <v>532</v>
      </c>
      <c r="B212" s="7">
        <v>278</v>
      </c>
      <c r="C212" s="4" t="s">
        <v>760</v>
      </c>
    </row>
    <row r="213" spans="1:3" x14ac:dyDescent="0.25">
      <c r="A213" s="9" t="s">
        <v>854</v>
      </c>
      <c r="B213" s="7">
        <v>277.928</v>
      </c>
      <c r="C213" s="4" t="s">
        <v>905</v>
      </c>
    </row>
    <row r="214" spans="1:3" x14ac:dyDescent="0.25">
      <c r="A214" s="9" t="s">
        <v>338</v>
      </c>
      <c r="B214" s="7">
        <v>276.45999999999998</v>
      </c>
      <c r="C214" s="4" t="s">
        <v>732</v>
      </c>
    </row>
    <row r="215" spans="1:3" x14ac:dyDescent="0.25">
      <c r="A215" s="9" t="s">
        <v>855</v>
      </c>
      <c r="B215" s="7">
        <v>276.04399999999998</v>
      </c>
      <c r="C215" s="4" t="s">
        <v>905</v>
      </c>
    </row>
    <row r="216" spans="1:3" x14ac:dyDescent="0.25">
      <c r="A216" s="9" t="s">
        <v>776</v>
      </c>
      <c r="B216" s="7">
        <v>273.93099999999998</v>
      </c>
      <c r="C216" s="4" t="s">
        <v>787</v>
      </c>
    </row>
    <row r="217" spans="1:3" x14ac:dyDescent="0.25">
      <c r="A217" s="9" t="s">
        <v>533</v>
      </c>
      <c r="B217" s="7">
        <v>272</v>
      </c>
      <c r="C217" s="4" t="s">
        <v>760</v>
      </c>
    </row>
    <row r="218" spans="1:3" x14ac:dyDescent="0.25">
      <c r="A218" s="9" t="s">
        <v>705</v>
      </c>
      <c r="B218" s="7">
        <v>271.13299999999998</v>
      </c>
      <c r="C218" s="4" t="s">
        <v>761</v>
      </c>
    </row>
    <row r="219" spans="1:3" x14ac:dyDescent="0.25">
      <c r="A219" s="9" t="s">
        <v>534</v>
      </c>
      <c r="B219" s="7">
        <v>271</v>
      </c>
      <c r="C219" s="4" t="s">
        <v>760</v>
      </c>
    </row>
    <row r="220" spans="1:3" x14ac:dyDescent="0.25">
      <c r="A220" s="9" t="s">
        <v>536</v>
      </c>
      <c r="B220" s="7">
        <v>270</v>
      </c>
      <c r="C220" s="4" t="s">
        <v>760</v>
      </c>
    </row>
    <row r="221" spans="1:3" x14ac:dyDescent="0.25">
      <c r="A221" s="9" t="s">
        <v>535</v>
      </c>
      <c r="B221" s="7">
        <v>270</v>
      </c>
      <c r="C221" s="4" t="s">
        <v>760</v>
      </c>
    </row>
    <row r="222" spans="1:3" x14ac:dyDescent="0.25">
      <c r="A222" s="9" t="s">
        <v>706</v>
      </c>
      <c r="B222" s="7">
        <v>269.91800000000001</v>
      </c>
      <c r="C222" s="4" t="s">
        <v>761</v>
      </c>
    </row>
    <row r="223" spans="1:3" x14ac:dyDescent="0.25">
      <c r="A223" s="9" t="s">
        <v>638</v>
      </c>
      <c r="B223" s="7">
        <v>269.35399999999998</v>
      </c>
      <c r="C223" s="4" t="s">
        <v>672</v>
      </c>
    </row>
    <row r="224" spans="1:3" x14ac:dyDescent="0.25">
      <c r="A224" s="9" t="s">
        <v>537</v>
      </c>
      <c r="B224" s="7">
        <v>269</v>
      </c>
      <c r="C224" s="4" t="s">
        <v>760</v>
      </c>
    </row>
    <row r="225" spans="1:3" x14ac:dyDescent="0.25">
      <c r="A225" s="9" t="s">
        <v>538</v>
      </c>
      <c r="B225" s="7">
        <v>268</v>
      </c>
      <c r="C225" s="4" t="s">
        <v>760</v>
      </c>
    </row>
    <row r="226" spans="1:3" x14ac:dyDescent="0.25">
      <c r="A226" s="9" t="s">
        <v>674</v>
      </c>
      <c r="B226" s="7">
        <v>265.13099999999997</v>
      </c>
      <c r="C226" s="4" t="s">
        <v>673</v>
      </c>
    </row>
    <row r="227" spans="1:3" x14ac:dyDescent="0.25">
      <c r="A227" s="9" t="s">
        <v>639</v>
      </c>
      <c r="B227" s="7">
        <v>264.86700000000002</v>
      </c>
      <c r="C227" s="4" t="s">
        <v>672</v>
      </c>
    </row>
    <row r="228" spans="1:3" x14ac:dyDescent="0.25">
      <c r="A228" s="9" t="s">
        <v>104</v>
      </c>
      <c r="B228" s="7">
        <v>264.59800000000001</v>
      </c>
      <c r="C228" s="4" t="s">
        <v>99</v>
      </c>
    </row>
    <row r="229" spans="1:3" x14ac:dyDescent="0.25">
      <c r="A229" s="9" t="s">
        <v>707</v>
      </c>
      <c r="B229" s="7">
        <v>262.02199999999999</v>
      </c>
      <c r="C229" s="4" t="s">
        <v>761</v>
      </c>
    </row>
    <row r="230" spans="1:3" x14ac:dyDescent="0.25">
      <c r="A230" s="9" t="s">
        <v>708</v>
      </c>
      <c r="B230" s="7">
        <v>260</v>
      </c>
      <c r="C230" s="4" t="s">
        <v>761</v>
      </c>
    </row>
    <row r="231" spans="1:3" x14ac:dyDescent="0.25">
      <c r="A231" s="9" t="s">
        <v>539</v>
      </c>
      <c r="B231" s="7">
        <v>255</v>
      </c>
      <c r="C231" s="4" t="s">
        <v>760</v>
      </c>
    </row>
    <row r="232" spans="1:3" x14ac:dyDescent="0.25">
      <c r="A232" s="9" t="s">
        <v>366</v>
      </c>
      <c r="B232" s="7">
        <v>253.767</v>
      </c>
      <c r="C232" s="4" t="s">
        <v>451</v>
      </c>
    </row>
    <row r="233" spans="1:3" x14ac:dyDescent="0.25">
      <c r="A233" s="9" t="s">
        <v>296</v>
      </c>
      <c r="B233" s="7">
        <v>253.5</v>
      </c>
      <c r="C233" s="4" t="s">
        <v>920</v>
      </c>
    </row>
    <row r="234" spans="1:3" x14ac:dyDescent="0.25">
      <c r="A234" s="9" t="s">
        <v>777</v>
      </c>
      <c r="B234" s="7">
        <v>252.88399999999999</v>
      </c>
      <c r="C234" s="4" t="s">
        <v>787</v>
      </c>
    </row>
    <row r="235" spans="1:3" x14ac:dyDescent="0.25">
      <c r="A235" s="9" t="s">
        <v>856</v>
      </c>
      <c r="B235" s="7">
        <v>252.74</v>
      </c>
      <c r="C235" s="4" t="s">
        <v>905</v>
      </c>
    </row>
    <row r="236" spans="1:3" x14ac:dyDescent="0.25">
      <c r="A236" s="9" t="s">
        <v>367</v>
      </c>
      <c r="B236" s="7">
        <v>252.017</v>
      </c>
      <c r="C236" s="4" t="s">
        <v>451</v>
      </c>
    </row>
    <row r="237" spans="1:3" x14ac:dyDescent="0.25">
      <c r="A237" s="9" t="s">
        <v>540</v>
      </c>
      <c r="B237" s="7">
        <v>251</v>
      </c>
      <c r="C237" s="4" t="s">
        <v>760</v>
      </c>
    </row>
    <row r="238" spans="1:3" x14ac:dyDescent="0.25">
      <c r="A238" s="9" t="s">
        <v>319</v>
      </c>
      <c r="B238" s="7">
        <v>250.7</v>
      </c>
      <c r="C238" s="4" t="s">
        <v>920</v>
      </c>
    </row>
    <row r="239" spans="1:3" x14ac:dyDescent="0.25">
      <c r="A239" s="9" t="s">
        <v>542</v>
      </c>
      <c r="B239" s="7">
        <v>250</v>
      </c>
      <c r="C239" s="4" t="s">
        <v>760</v>
      </c>
    </row>
    <row r="240" spans="1:3" x14ac:dyDescent="0.25">
      <c r="A240" s="9" t="s">
        <v>541</v>
      </c>
      <c r="B240" s="7">
        <v>250</v>
      </c>
      <c r="C240" s="4" t="s">
        <v>760</v>
      </c>
    </row>
    <row r="241" spans="1:3" x14ac:dyDescent="0.25">
      <c r="A241" s="9" t="s">
        <v>543</v>
      </c>
      <c r="B241" s="7">
        <v>249</v>
      </c>
      <c r="C241" s="4" t="s">
        <v>760</v>
      </c>
    </row>
    <row r="242" spans="1:3" x14ac:dyDescent="0.25">
      <c r="A242" s="9" t="s">
        <v>709</v>
      </c>
      <c r="B242" s="7">
        <v>247.87</v>
      </c>
      <c r="C242" s="4" t="s">
        <v>761</v>
      </c>
    </row>
    <row r="243" spans="1:3" x14ac:dyDescent="0.25">
      <c r="A243" s="9" t="s">
        <v>28</v>
      </c>
      <c r="B243" s="7">
        <v>247.69800000000001</v>
      </c>
      <c r="C243" s="4" t="s">
        <v>731</v>
      </c>
    </row>
    <row r="244" spans="1:3" x14ac:dyDescent="0.25">
      <c r="A244" s="9" t="s">
        <v>105</v>
      </c>
      <c r="B244" s="7">
        <v>246.37899999999999</v>
      </c>
      <c r="C244" s="4" t="s">
        <v>99</v>
      </c>
    </row>
    <row r="245" spans="1:3" x14ac:dyDescent="0.25">
      <c r="A245" s="9" t="s">
        <v>710</v>
      </c>
      <c r="B245" s="7">
        <v>245.00899999999999</v>
      </c>
      <c r="C245" s="4" t="s">
        <v>761</v>
      </c>
    </row>
    <row r="246" spans="1:3" x14ac:dyDescent="0.25">
      <c r="A246" s="9" t="s">
        <v>544</v>
      </c>
      <c r="B246" s="7">
        <v>245</v>
      </c>
      <c r="C246" s="4" t="s">
        <v>760</v>
      </c>
    </row>
    <row r="247" spans="1:3" x14ac:dyDescent="0.25">
      <c r="A247" s="9" t="s">
        <v>545</v>
      </c>
      <c r="B247" s="7">
        <v>245</v>
      </c>
      <c r="C247" s="4" t="s">
        <v>760</v>
      </c>
    </row>
    <row r="248" spans="1:3" x14ac:dyDescent="0.25">
      <c r="A248" s="9" t="s">
        <v>711</v>
      </c>
      <c r="B248" s="7">
        <v>244.74700000000001</v>
      </c>
      <c r="C248" s="4" t="s">
        <v>761</v>
      </c>
    </row>
    <row r="249" spans="1:3" x14ac:dyDescent="0.25">
      <c r="A249" s="9" t="s">
        <v>147</v>
      </c>
      <c r="B249" s="7">
        <v>244</v>
      </c>
      <c r="C249" s="4" t="s">
        <v>760</v>
      </c>
    </row>
    <row r="250" spans="1:3" x14ac:dyDescent="0.25">
      <c r="A250" s="9" t="s">
        <v>712</v>
      </c>
      <c r="B250" s="7">
        <v>243.815</v>
      </c>
      <c r="C250" s="4" t="s">
        <v>761</v>
      </c>
    </row>
    <row r="251" spans="1:3" x14ac:dyDescent="0.25">
      <c r="A251" s="9" t="s">
        <v>640</v>
      </c>
      <c r="B251" s="7">
        <v>243.60300000000001</v>
      </c>
      <c r="C251" s="4" t="s">
        <v>672</v>
      </c>
    </row>
    <row r="252" spans="1:3" x14ac:dyDescent="0.25">
      <c r="A252" s="9" t="s">
        <v>778</v>
      </c>
      <c r="B252" s="7">
        <v>243.34899999999999</v>
      </c>
      <c r="C252" s="4" t="s">
        <v>787</v>
      </c>
    </row>
    <row r="253" spans="1:3" x14ac:dyDescent="0.25">
      <c r="A253" s="9" t="s">
        <v>546</v>
      </c>
      <c r="B253" s="7">
        <v>241</v>
      </c>
      <c r="C253" s="4" t="s">
        <v>760</v>
      </c>
    </row>
    <row r="254" spans="1:3" x14ac:dyDescent="0.25">
      <c r="A254" s="9" t="s">
        <v>675</v>
      </c>
      <c r="B254" s="7">
        <v>240.749</v>
      </c>
      <c r="C254" s="4" t="s">
        <v>673</v>
      </c>
    </row>
    <row r="255" spans="1:3" x14ac:dyDescent="0.25">
      <c r="A255" s="9" t="s">
        <v>328</v>
      </c>
      <c r="B255" s="7">
        <v>239.7</v>
      </c>
      <c r="C255" s="4" t="s">
        <v>920</v>
      </c>
    </row>
    <row r="256" spans="1:3" x14ac:dyDescent="0.25">
      <c r="A256" s="9" t="s">
        <v>779</v>
      </c>
      <c r="B256" s="7">
        <v>236.982</v>
      </c>
      <c r="C256" s="4" t="s">
        <v>787</v>
      </c>
    </row>
    <row r="257" spans="1:3" x14ac:dyDescent="0.25">
      <c r="A257" s="9" t="s">
        <v>304</v>
      </c>
      <c r="B257" s="7">
        <v>236.3</v>
      </c>
      <c r="C257" s="4" t="s">
        <v>920</v>
      </c>
    </row>
    <row r="258" spans="1:3" x14ac:dyDescent="0.25">
      <c r="A258" s="9" t="s">
        <v>547</v>
      </c>
      <c r="B258" s="7">
        <v>236</v>
      </c>
      <c r="C258" s="4" t="s">
        <v>760</v>
      </c>
    </row>
    <row r="259" spans="1:3" x14ac:dyDescent="0.25">
      <c r="A259" s="9" t="s">
        <v>334</v>
      </c>
      <c r="B259" s="7">
        <v>236</v>
      </c>
      <c r="C259" s="4" t="s">
        <v>920</v>
      </c>
    </row>
    <row r="260" spans="1:3" x14ac:dyDescent="0.25">
      <c r="A260" s="9" t="s">
        <v>106</v>
      </c>
      <c r="B260" s="7">
        <v>235.06200000000001</v>
      </c>
      <c r="C260" s="4" t="s">
        <v>99</v>
      </c>
    </row>
    <row r="261" spans="1:3" x14ac:dyDescent="0.25">
      <c r="A261" s="9" t="s">
        <v>908</v>
      </c>
      <c r="B261" s="7">
        <v>234.1</v>
      </c>
      <c r="C261" s="4" t="s">
        <v>920</v>
      </c>
    </row>
    <row r="262" spans="1:3" x14ac:dyDescent="0.25">
      <c r="A262" s="9" t="s">
        <v>280</v>
      </c>
      <c r="B262" s="7">
        <v>233.12</v>
      </c>
      <c r="C262" s="4" t="s">
        <v>919</v>
      </c>
    </row>
    <row r="263" spans="1:3" x14ac:dyDescent="0.25">
      <c r="A263" s="9" t="s">
        <v>857</v>
      </c>
      <c r="B263" s="7">
        <v>231.44900000000001</v>
      </c>
      <c r="C263" s="4" t="s">
        <v>905</v>
      </c>
    </row>
    <row r="264" spans="1:3" x14ac:dyDescent="0.25">
      <c r="A264" s="9" t="s">
        <v>25</v>
      </c>
      <c r="B264" s="7">
        <v>230.429</v>
      </c>
      <c r="C264" s="4" t="s">
        <v>917</v>
      </c>
    </row>
    <row r="265" spans="1:3" x14ac:dyDescent="0.25">
      <c r="A265" s="9" t="s">
        <v>713</v>
      </c>
      <c r="B265" s="7">
        <v>229.92500000000001</v>
      </c>
      <c r="C265" s="4" t="s">
        <v>761</v>
      </c>
    </row>
    <row r="266" spans="1:3" x14ac:dyDescent="0.25">
      <c r="A266" s="9" t="s">
        <v>548</v>
      </c>
      <c r="B266" s="7">
        <v>229</v>
      </c>
      <c r="C266" s="4" t="s">
        <v>760</v>
      </c>
    </row>
    <row r="267" spans="1:3" x14ac:dyDescent="0.25">
      <c r="A267" s="9" t="s">
        <v>326</v>
      </c>
      <c r="B267" s="7">
        <v>228.6</v>
      </c>
      <c r="C267" s="4" t="s">
        <v>920</v>
      </c>
    </row>
    <row r="268" spans="1:3" x14ac:dyDescent="0.25">
      <c r="A268" s="9" t="s">
        <v>351</v>
      </c>
      <c r="B268" s="7">
        <v>228.1</v>
      </c>
      <c r="C268" s="4" t="s">
        <v>734</v>
      </c>
    </row>
    <row r="269" spans="1:3" x14ac:dyDescent="0.25">
      <c r="A269" s="9" t="s">
        <v>858</v>
      </c>
      <c r="B269" s="7">
        <v>227.02099999999999</v>
      </c>
      <c r="C269" s="4" t="s">
        <v>905</v>
      </c>
    </row>
    <row r="270" spans="1:3" x14ac:dyDescent="0.25">
      <c r="A270" s="9" t="s">
        <v>549</v>
      </c>
      <c r="B270" s="7">
        <v>227</v>
      </c>
      <c r="C270" s="4" t="s">
        <v>760</v>
      </c>
    </row>
    <row r="271" spans="1:3" x14ac:dyDescent="0.25">
      <c r="A271" s="9" t="s">
        <v>780</v>
      </c>
      <c r="B271" s="7">
        <v>226.49</v>
      </c>
      <c r="C271" s="4" t="s">
        <v>787</v>
      </c>
    </row>
    <row r="272" spans="1:3" x14ac:dyDescent="0.25">
      <c r="A272" s="9" t="s">
        <v>368</v>
      </c>
      <c r="B272" s="7">
        <v>225.78899999999999</v>
      </c>
      <c r="C272" s="4" t="s">
        <v>451</v>
      </c>
    </row>
    <row r="273" spans="1:3" x14ac:dyDescent="0.25">
      <c r="A273" s="9" t="s">
        <v>369</v>
      </c>
      <c r="B273" s="7">
        <v>223.124</v>
      </c>
      <c r="C273" s="4" t="s">
        <v>451</v>
      </c>
    </row>
    <row r="274" spans="1:3" x14ac:dyDescent="0.25">
      <c r="A274" s="9" t="s">
        <v>370</v>
      </c>
      <c r="B274" s="7">
        <v>222.72399999999999</v>
      </c>
      <c r="C274" s="4" t="s">
        <v>451</v>
      </c>
    </row>
    <row r="275" spans="1:3" x14ac:dyDescent="0.25">
      <c r="A275" s="9" t="s">
        <v>550</v>
      </c>
      <c r="B275" s="7">
        <v>222</v>
      </c>
      <c r="C275" s="4" t="s">
        <v>760</v>
      </c>
    </row>
    <row r="276" spans="1:3" x14ac:dyDescent="0.25">
      <c r="A276" s="9" t="s">
        <v>781</v>
      </c>
      <c r="B276" s="7">
        <v>221.56700000000001</v>
      </c>
      <c r="C276" s="4" t="s">
        <v>787</v>
      </c>
    </row>
    <row r="277" spans="1:3" x14ac:dyDescent="0.25">
      <c r="A277" s="9" t="s">
        <v>107</v>
      </c>
      <c r="B277" s="7">
        <v>221.23099999999999</v>
      </c>
      <c r="C277" s="4" t="s">
        <v>99</v>
      </c>
    </row>
    <row r="278" spans="1:3" x14ac:dyDescent="0.25">
      <c r="A278" s="9" t="s">
        <v>714</v>
      </c>
      <c r="B278" s="7">
        <v>220.98500000000001</v>
      </c>
      <c r="C278" s="4" t="s">
        <v>761</v>
      </c>
    </row>
    <row r="279" spans="1:3" x14ac:dyDescent="0.25">
      <c r="A279" s="9" t="s">
        <v>551</v>
      </c>
      <c r="B279" s="7">
        <v>220</v>
      </c>
      <c r="C279" s="4" t="s">
        <v>760</v>
      </c>
    </row>
    <row r="280" spans="1:3" x14ac:dyDescent="0.25">
      <c r="A280" s="9" t="s">
        <v>323</v>
      </c>
      <c r="B280" s="7">
        <v>219.2</v>
      </c>
      <c r="C280" s="4" t="s">
        <v>920</v>
      </c>
    </row>
    <row r="281" spans="1:3" x14ac:dyDescent="0.25">
      <c r="A281" s="9" t="s">
        <v>782</v>
      </c>
      <c r="B281" s="7">
        <v>218.553</v>
      </c>
      <c r="C281" s="4" t="s">
        <v>787</v>
      </c>
    </row>
    <row r="282" spans="1:3" x14ac:dyDescent="0.25">
      <c r="A282" s="9" t="s">
        <v>715</v>
      </c>
      <c r="B282" s="7">
        <v>216.86799999999999</v>
      </c>
      <c r="C282" s="4" t="s">
        <v>761</v>
      </c>
    </row>
    <row r="283" spans="1:3" x14ac:dyDescent="0.25">
      <c r="A283" s="9" t="s">
        <v>751</v>
      </c>
      <c r="B283" s="7">
        <v>215.65</v>
      </c>
      <c r="C283" s="4" t="s">
        <v>451</v>
      </c>
    </row>
    <row r="284" spans="1:3" x14ac:dyDescent="0.25">
      <c r="A284" s="9" t="s">
        <v>783</v>
      </c>
      <c r="B284" s="7">
        <v>215.137</v>
      </c>
      <c r="C284" s="4" t="s">
        <v>787</v>
      </c>
    </row>
    <row r="285" spans="1:3" x14ac:dyDescent="0.25">
      <c r="A285" s="9" t="s">
        <v>185</v>
      </c>
      <c r="B285" s="7">
        <v>215.1</v>
      </c>
      <c r="C285" s="4" t="s">
        <v>918</v>
      </c>
    </row>
    <row r="286" spans="1:3" x14ac:dyDescent="0.25">
      <c r="A286" s="9" t="s">
        <v>552</v>
      </c>
      <c r="B286" s="7">
        <v>215</v>
      </c>
      <c r="C286" s="4" t="s">
        <v>760</v>
      </c>
    </row>
    <row r="287" spans="1:3" x14ac:dyDescent="0.25">
      <c r="A287" s="9" t="s">
        <v>784</v>
      </c>
      <c r="B287" s="7">
        <v>212.17400000000001</v>
      </c>
      <c r="C287" s="4" t="s">
        <v>787</v>
      </c>
    </row>
    <row r="288" spans="1:3" x14ac:dyDescent="0.25">
      <c r="A288" s="9" t="s">
        <v>641</v>
      </c>
      <c r="B288" s="7">
        <v>211.71600000000001</v>
      </c>
      <c r="C288" s="4" t="s">
        <v>672</v>
      </c>
    </row>
    <row r="289" spans="1:3" x14ac:dyDescent="0.25">
      <c r="A289" s="9" t="s">
        <v>859</v>
      </c>
      <c r="B289" s="7">
        <v>211.02699999999999</v>
      </c>
      <c r="C289" s="4" t="s">
        <v>905</v>
      </c>
    </row>
    <row r="290" spans="1:3" x14ac:dyDescent="0.25">
      <c r="A290" s="9" t="s">
        <v>553</v>
      </c>
      <c r="B290" s="7">
        <v>211</v>
      </c>
      <c r="C290" s="4" t="s">
        <v>760</v>
      </c>
    </row>
    <row r="291" spans="1:3" x14ac:dyDescent="0.25">
      <c r="A291" s="9" t="s">
        <v>860</v>
      </c>
      <c r="B291" s="7">
        <v>210.822</v>
      </c>
      <c r="C291" s="4" t="s">
        <v>905</v>
      </c>
    </row>
    <row r="292" spans="1:3" x14ac:dyDescent="0.25">
      <c r="A292" s="9" t="s">
        <v>861</v>
      </c>
      <c r="B292" s="7">
        <v>210.36199999999999</v>
      </c>
      <c r="C292" s="4" t="s">
        <v>905</v>
      </c>
    </row>
    <row r="293" spans="1:3" x14ac:dyDescent="0.25">
      <c r="A293" s="9" t="s">
        <v>716</v>
      </c>
      <c r="B293" s="7">
        <v>210.029</v>
      </c>
      <c r="C293" s="4" t="s">
        <v>761</v>
      </c>
    </row>
    <row r="294" spans="1:3" x14ac:dyDescent="0.25">
      <c r="A294" s="9" t="s">
        <v>554</v>
      </c>
      <c r="B294" s="7">
        <v>209</v>
      </c>
      <c r="C294" s="4" t="s">
        <v>760</v>
      </c>
    </row>
    <row r="295" spans="1:3" x14ac:dyDescent="0.25">
      <c r="A295" s="9" t="s">
        <v>108</v>
      </c>
      <c r="B295" s="7">
        <v>208.49799999999999</v>
      </c>
      <c r="C295" s="4" t="s">
        <v>99</v>
      </c>
    </row>
    <row r="296" spans="1:3" x14ac:dyDescent="0.25">
      <c r="A296" s="9" t="s">
        <v>109</v>
      </c>
      <c r="B296" s="7">
        <v>207.98699999999999</v>
      </c>
      <c r="C296" s="4" t="s">
        <v>99</v>
      </c>
    </row>
    <row r="297" spans="1:3" x14ac:dyDescent="0.25">
      <c r="A297" s="9" t="s">
        <v>12</v>
      </c>
      <c r="B297" s="7">
        <v>207.46700000000001</v>
      </c>
      <c r="C297" s="4" t="s">
        <v>917</v>
      </c>
    </row>
    <row r="298" spans="1:3" x14ac:dyDescent="0.25">
      <c r="A298" s="9" t="s">
        <v>555</v>
      </c>
      <c r="B298" s="7">
        <v>207</v>
      </c>
      <c r="C298" s="4" t="s">
        <v>760</v>
      </c>
    </row>
    <row r="299" spans="1:3" x14ac:dyDescent="0.25">
      <c r="A299" s="9" t="s">
        <v>556</v>
      </c>
      <c r="B299" s="7">
        <v>206</v>
      </c>
      <c r="C299" s="4" t="s">
        <v>760</v>
      </c>
    </row>
    <row r="300" spans="1:3" x14ac:dyDescent="0.25">
      <c r="A300" s="9" t="s">
        <v>642</v>
      </c>
      <c r="B300" s="7">
        <v>205.52600000000001</v>
      </c>
      <c r="C300" s="4" t="s">
        <v>672</v>
      </c>
    </row>
    <row r="301" spans="1:3" x14ac:dyDescent="0.25">
      <c r="A301" s="9" t="s">
        <v>785</v>
      </c>
      <c r="B301" s="7">
        <v>204.46299999999999</v>
      </c>
      <c r="C301" s="4" t="s">
        <v>787</v>
      </c>
    </row>
    <row r="302" spans="1:3" x14ac:dyDescent="0.25">
      <c r="A302" s="9" t="s">
        <v>862</v>
      </c>
      <c r="B302" s="7">
        <v>204.34700000000001</v>
      </c>
      <c r="C302" s="4" t="s">
        <v>905</v>
      </c>
    </row>
    <row r="303" spans="1:3" x14ac:dyDescent="0.25">
      <c r="A303" s="9" t="s">
        <v>786</v>
      </c>
      <c r="B303" s="7">
        <v>203.94499999999999</v>
      </c>
      <c r="C303" s="4" t="s">
        <v>787</v>
      </c>
    </row>
    <row r="304" spans="1:3" x14ac:dyDescent="0.25">
      <c r="A304" s="9" t="s">
        <v>110</v>
      </c>
      <c r="B304" s="7">
        <v>203.922</v>
      </c>
      <c r="C304" s="4" t="s">
        <v>99</v>
      </c>
    </row>
    <row r="305" spans="1:3" x14ac:dyDescent="0.25">
      <c r="A305" s="9" t="s">
        <v>557</v>
      </c>
      <c r="B305" s="7">
        <v>202</v>
      </c>
      <c r="C305" s="4" t="s">
        <v>760</v>
      </c>
    </row>
    <row r="306" spans="1:3" x14ac:dyDescent="0.25">
      <c r="A306" s="9" t="s">
        <v>290</v>
      </c>
      <c r="B306" s="7">
        <v>201.3</v>
      </c>
      <c r="C306" s="4" t="s">
        <v>919</v>
      </c>
    </row>
    <row r="307" spans="1:3" x14ac:dyDescent="0.25">
      <c r="A307" s="9" t="s">
        <v>717</v>
      </c>
      <c r="B307" s="7">
        <v>199.721</v>
      </c>
      <c r="C307" s="4" t="s">
        <v>761</v>
      </c>
    </row>
    <row r="308" spans="1:3" x14ac:dyDescent="0.25">
      <c r="A308" s="9" t="s">
        <v>111</v>
      </c>
      <c r="B308" s="7">
        <v>198.21299999999999</v>
      </c>
      <c r="C308" s="4" t="s">
        <v>99</v>
      </c>
    </row>
    <row r="309" spans="1:3" x14ac:dyDescent="0.25">
      <c r="A309" s="9" t="s">
        <v>558</v>
      </c>
      <c r="B309" s="7">
        <v>198</v>
      </c>
      <c r="C309" s="4" t="s">
        <v>760</v>
      </c>
    </row>
    <row r="310" spans="1:3" x14ac:dyDescent="0.25">
      <c r="A310" s="9" t="s">
        <v>371</v>
      </c>
      <c r="B310" s="7">
        <v>197.81899999999999</v>
      </c>
      <c r="C310" s="4" t="s">
        <v>451</v>
      </c>
    </row>
    <row r="311" spans="1:3" x14ac:dyDescent="0.25">
      <c r="A311" s="9" t="s">
        <v>863</v>
      </c>
      <c r="B311" s="7">
        <v>197.74700000000001</v>
      </c>
      <c r="C311" s="4" t="s">
        <v>905</v>
      </c>
    </row>
    <row r="312" spans="1:3" x14ac:dyDescent="0.25">
      <c r="A312" s="9" t="s">
        <v>320</v>
      </c>
      <c r="B312" s="7">
        <v>197.7</v>
      </c>
      <c r="C312" s="4" t="s">
        <v>920</v>
      </c>
    </row>
    <row r="313" spans="1:3" x14ac:dyDescent="0.25">
      <c r="A313" s="9" t="s">
        <v>559</v>
      </c>
      <c r="B313" s="7">
        <v>197</v>
      </c>
      <c r="C313" s="4" t="s">
        <v>760</v>
      </c>
    </row>
    <row r="314" spans="1:3" x14ac:dyDescent="0.25">
      <c r="A314" s="9" t="s">
        <v>864</v>
      </c>
      <c r="B314" s="7">
        <v>194.87299999999999</v>
      </c>
      <c r="C314" s="4" t="s">
        <v>905</v>
      </c>
    </row>
    <row r="315" spans="1:3" x14ac:dyDescent="0.25">
      <c r="A315" s="9" t="s">
        <v>643</v>
      </c>
      <c r="B315" s="7">
        <v>194.864</v>
      </c>
      <c r="C315" s="4" t="s">
        <v>672</v>
      </c>
    </row>
    <row r="316" spans="1:3" x14ac:dyDescent="0.25">
      <c r="A316" s="9" t="s">
        <v>560</v>
      </c>
      <c r="B316" s="7">
        <v>194</v>
      </c>
      <c r="C316" s="4" t="s">
        <v>760</v>
      </c>
    </row>
    <row r="317" spans="1:3" x14ac:dyDescent="0.25">
      <c r="A317" s="9" t="s">
        <v>336</v>
      </c>
      <c r="B317" s="7">
        <v>193.3</v>
      </c>
      <c r="C317" s="4" t="s">
        <v>920</v>
      </c>
    </row>
    <row r="318" spans="1:3" x14ac:dyDescent="0.25">
      <c r="A318" s="9" t="s">
        <v>341</v>
      </c>
      <c r="B318" s="7">
        <v>192.08</v>
      </c>
      <c r="C318" s="4" t="s">
        <v>733</v>
      </c>
    </row>
    <row r="319" spans="1:3" x14ac:dyDescent="0.25">
      <c r="A319" s="9" t="s">
        <v>561</v>
      </c>
      <c r="B319" s="7">
        <v>192</v>
      </c>
      <c r="C319" s="4" t="s">
        <v>760</v>
      </c>
    </row>
    <row r="320" spans="1:3" x14ac:dyDescent="0.25">
      <c r="A320" s="9" t="s">
        <v>865</v>
      </c>
      <c r="B320" s="7">
        <v>191.30199999999999</v>
      </c>
      <c r="C320" s="4" t="s">
        <v>905</v>
      </c>
    </row>
    <row r="321" spans="1:3" x14ac:dyDescent="0.25">
      <c r="A321" s="9" t="s">
        <v>866</v>
      </c>
      <c r="B321" s="7">
        <v>191.15600000000001</v>
      </c>
      <c r="C321" s="4" t="s">
        <v>905</v>
      </c>
    </row>
    <row r="322" spans="1:3" x14ac:dyDescent="0.25">
      <c r="A322" s="9" t="s">
        <v>644</v>
      </c>
      <c r="B322" s="7">
        <v>190.489</v>
      </c>
      <c r="C322" s="4" t="s">
        <v>672</v>
      </c>
    </row>
    <row r="323" spans="1:3" x14ac:dyDescent="0.25">
      <c r="A323" s="9" t="s">
        <v>867</v>
      </c>
      <c r="B323" s="7">
        <v>190.37700000000001</v>
      </c>
      <c r="C323" s="4" t="s">
        <v>905</v>
      </c>
    </row>
    <row r="324" spans="1:3" x14ac:dyDescent="0.25">
      <c r="A324" s="9" t="s">
        <v>562</v>
      </c>
      <c r="B324" s="7">
        <v>189</v>
      </c>
      <c r="C324" s="4" t="s">
        <v>760</v>
      </c>
    </row>
    <row r="325" spans="1:3" x14ac:dyDescent="0.25">
      <c r="A325" s="9" t="s">
        <v>29</v>
      </c>
      <c r="B325" s="7">
        <v>188.89400000000001</v>
      </c>
      <c r="C325" s="4" t="s">
        <v>731</v>
      </c>
    </row>
    <row r="326" spans="1:3" x14ac:dyDescent="0.25">
      <c r="A326" s="9" t="s">
        <v>563</v>
      </c>
      <c r="B326" s="7">
        <v>188</v>
      </c>
      <c r="C326" s="4" t="s">
        <v>760</v>
      </c>
    </row>
    <row r="327" spans="1:3" x14ac:dyDescent="0.25">
      <c r="A327" s="9" t="s">
        <v>565</v>
      </c>
      <c r="B327" s="7">
        <v>187</v>
      </c>
      <c r="C327" s="4" t="s">
        <v>760</v>
      </c>
    </row>
    <row r="328" spans="1:3" x14ac:dyDescent="0.25">
      <c r="A328" s="9" t="s">
        <v>564</v>
      </c>
      <c r="B328" s="7">
        <v>187</v>
      </c>
      <c r="C328" s="4" t="s">
        <v>760</v>
      </c>
    </row>
    <row r="329" spans="1:3" x14ac:dyDescent="0.25">
      <c r="A329" s="9" t="s">
        <v>255</v>
      </c>
      <c r="B329" s="7">
        <v>186.80500000000001</v>
      </c>
      <c r="C329" s="4" t="s">
        <v>919</v>
      </c>
    </row>
    <row r="330" spans="1:3" x14ac:dyDescent="0.25">
      <c r="A330" s="9" t="s">
        <v>645</v>
      </c>
      <c r="B330" s="7">
        <v>185.215</v>
      </c>
      <c r="C330" s="4" t="s">
        <v>672</v>
      </c>
    </row>
    <row r="331" spans="1:3" x14ac:dyDescent="0.25">
      <c r="A331" s="9" t="s">
        <v>868</v>
      </c>
      <c r="B331" s="7">
        <v>184.477</v>
      </c>
      <c r="C331" s="4" t="s">
        <v>905</v>
      </c>
    </row>
    <row r="332" spans="1:3" x14ac:dyDescent="0.25">
      <c r="A332" s="9" t="s">
        <v>372</v>
      </c>
      <c r="B332" s="7">
        <v>183.553</v>
      </c>
      <c r="C332" s="4" t="s">
        <v>451</v>
      </c>
    </row>
    <row r="333" spans="1:3" x14ac:dyDescent="0.25">
      <c r="A333" s="9" t="s">
        <v>820</v>
      </c>
      <c r="B333" s="7">
        <v>183.28700000000001</v>
      </c>
      <c r="C333" s="4" t="s">
        <v>829</v>
      </c>
    </row>
    <row r="334" spans="1:3" x14ac:dyDescent="0.25">
      <c r="A334" s="9" t="s">
        <v>112</v>
      </c>
      <c r="B334" s="7">
        <v>183.238</v>
      </c>
      <c r="C334" s="4" t="s">
        <v>99</v>
      </c>
    </row>
    <row r="335" spans="1:3" x14ac:dyDescent="0.25">
      <c r="A335" s="9" t="s">
        <v>566</v>
      </c>
      <c r="B335" s="7">
        <v>183</v>
      </c>
      <c r="C335" s="4" t="s">
        <v>760</v>
      </c>
    </row>
    <row r="336" spans="1:3" x14ac:dyDescent="0.25">
      <c r="A336" s="9" t="s">
        <v>113</v>
      </c>
      <c r="B336" s="7">
        <v>182.131</v>
      </c>
      <c r="C336" s="4" t="s">
        <v>99</v>
      </c>
    </row>
    <row r="337" spans="1:3" x14ac:dyDescent="0.25">
      <c r="A337" s="9" t="s">
        <v>869</v>
      </c>
      <c r="B337" s="7">
        <v>181.614</v>
      </c>
      <c r="C337" s="4" t="s">
        <v>905</v>
      </c>
    </row>
    <row r="338" spans="1:3" x14ac:dyDescent="0.25">
      <c r="A338" s="9" t="s">
        <v>646</v>
      </c>
      <c r="B338" s="7">
        <v>181.38499999999999</v>
      </c>
      <c r="C338" s="4" t="s">
        <v>672</v>
      </c>
    </row>
    <row r="339" spans="1:3" x14ac:dyDescent="0.25">
      <c r="A339" s="9" t="s">
        <v>647</v>
      </c>
      <c r="B339" s="7">
        <v>180.93899999999999</v>
      </c>
      <c r="C339" s="4" t="s">
        <v>672</v>
      </c>
    </row>
    <row r="340" spans="1:3" x14ac:dyDescent="0.25">
      <c r="A340" s="9" t="s">
        <v>567</v>
      </c>
      <c r="B340" s="7">
        <v>179</v>
      </c>
      <c r="C340" s="4" t="s">
        <v>760</v>
      </c>
    </row>
    <row r="341" spans="1:3" x14ac:dyDescent="0.25">
      <c r="A341" s="9" t="s">
        <v>114</v>
      </c>
      <c r="B341" s="7">
        <v>178.68700000000001</v>
      </c>
      <c r="C341" s="4" t="s">
        <v>99</v>
      </c>
    </row>
    <row r="342" spans="1:3" x14ac:dyDescent="0.25">
      <c r="A342" s="9" t="s">
        <v>568</v>
      </c>
      <c r="B342" s="7">
        <v>177</v>
      </c>
      <c r="C342" s="4" t="s">
        <v>760</v>
      </c>
    </row>
    <row r="343" spans="1:3" x14ac:dyDescent="0.25">
      <c r="A343" s="9" t="s">
        <v>569</v>
      </c>
      <c r="B343" s="7">
        <v>176</v>
      </c>
      <c r="C343" s="4" t="s">
        <v>760</v>
      </c>
    </row>
    <row r="344" spans="1:3" x14ac:dyDescent="0.25">
      <c r="A344" s="9" t="s">
        <v>870</v>
      </c>
      <c r="B344" s="7">
        <v>175.45400000000001</v>
      </c>
      <c r="C344" s="4" t="s">
        <v>905</v>
      </c>
    </row>
    <row r="345" spans="1:3" x14ac:dyDescent="0.25">
      <c r="A345" s="9" t="s">
        <v>570</v>
      </c>
      <c r="B345" s="7">
        <v>175</v>
      </c>
      <c r="C345" s="4" t="s">
        <v>760</v>
      </c>
    </row>
    <row r="346" spans="1:3" x14ac:dyDescent="0.25">
      <c r="A346" s="9" t="s">
        <v>871</v>
      </c>
      <c r="B346" s="7">
        <v>174.268</v>
      </c>
      <c r="C346" s="4" t="s">
        <v>905</v>
      </c>
    </row>
    <row r="347" spans="1:3" x14ac:dyDescent="0.25">
      <c r="A347" s="9" t="s">
        <v>872</v>
      </c>
      <c r="B347" s="7">
        <v>173.39699999999999</v>
      </c>
      <c r="C347" s="4" t="s">
        <v>905</v>
      </c>
    </row>
    <row r="348" spans="1:3" x14ac:dyDescent="0.25">
      <c r="A348" s="9" t="s">
        <v>676</v>
      </c>
      <c r="B348" s="7">
        <v>173.047</v>
      </c>
      <c r="C348" s="4" t="s">
        <v>673</v>
      </c>
    </row>
    <row r="349" spans="1:3" x14ac:dyDescent="0.25">
      <c r="A349" s="9" t="s">
        <v>115</v>
      </c>
      <c r="B349" s="7">
        <v>172.54</v>
      </c>
      <c r="C349" s="4" t="s">
        <v>99</v>
      </c>
    </row>
    <row r="350" spans="1:3" x14ac:dyDescent="0.25">
      <c r="A350" s="9" t="s">
        <v>873</v>
      </c>
      <c r="B350" s="7">
        <v>171.523</v>
      </c>
      <c r="C350" s="4" t="s">
        <v>905</v>
      </c>
    </row>
    <row r="351" spans="1:3" x14ac:dyDescent="0.25">
      <c r="A351" s="9" t="s">
        <v>718</v>
      </c>
      <c r="B351" s="7">
        <v>170.43600000000001</v>
      </c>
      <c r="C351" s="4" t="s">
        <v>761</v>
      </c>
    </row>
    <row r="352" spans="1:3" x14ac:dyDescent="0.25">
      <c r="A352" s="9" t="s">
        <v>13</v>
      </c>
      <c r="B352" s="7">
        <v>169.54400000000001</v>
      </c>
      <c r="C352" s="4" t="s">
        <v>917</v>
      </c>
    </row>
    <row r="353" spans="1:3" x14ac:dyDescent="0.25">
      <c r="A353" s="9" t="s">
        <v>874</v>
      </c>
      <c r="B353" s="7">
        <v>169.07599999999999</v>
      </c>
      <c r="C353" s="4" t="s">
        <v>905</v>
      </c>
    </row>
    <row r="354" spans="1:3" x14ac:dyDescent="0.25">
      <c r="A354" s="9" t="s">
        <v>571</v>
      </c>
      <c r="B354" s="7">
        <v>169</v>
      </c>
      <c r="C354" s="4" t="s">
        <v>760</v>
      </c>
    </row>
    <row r="355" spans="1:3" x14ac:dyDescent="0.25">
      <c r="A355" s="9" t="s">
        <v>217</v>
      </c>
      <c r="B355" s="7">
        <v>168.2</v>
      </c>
      <c r="C355" s="4" t="s">
        <v>918</v>
      </c>
    </row>
    <row r="356" spans="1:3" x14ac:dyDescent="0.25">
      <c r="A356" s="9" t="s">
        <v>116</v>
      </c>
      <c r="B356" s="7">
        <v>167.23</v>
      </c>
      <c r="C356" s="4" t="s">
        <v>99</v>
      </c>
    </row>
    <row r="357" spans="1:3" x14ac:dyDescent="0.25">
      <c r="A357" s="9" t="s">
        <v>373</v>
      </c>
      <c r="B357" s="7">
        <v>167.215</v>
      </c>
      <c r="C357" s="4" t="s">
        <v>451</v>
      </c>
    </row>
    <row r="358" spans="1:3" x14ac:dyDescent="0.25">
      <c r="A358" s="9" t="s">
        <v>875</v>
      </c>
      <c r="B358" s="7">
        <v>166.89500000000001</v>
      </c>
      <c r="C358" s="4" t="s">
        <v>905</v>
      </c>
    </row>
    <row r="359" spans="1:3" x14ac:dyDescent="0.25">
      <c r="A359" s="9" t="s">
        <v>876</v>
      </c>
      <c r="B359" s="7">
        <v>166.447</v>
      </c>
      <c r="C359" s="4" t="s">
        <v>905</v>
      </c>
    </row>
    <row r="360" spans="1:3" x14ac:dyDescent="0.25">
      <c r="A360" s="9" t="s">
        <v>572</v>
      </c>
      <c r="B360" s="7">
        <v>166</v>
      </c>
      <c r="C360" s="4" t="s">
        <v>760</v>
      </c>
    </row>
    <row r="361" spans="1:3" x14ac:dyDescent="0.25">
      <c r="A361" s="9" t="s">
        <v>573</v>
      </c>
      <c r="B361" s="7">
        <v>165</v>
      </c>
      <c r="C361" s="4" t="s">
        <v>760</v>
      </c>
    </row>
    <row r="362" spans="1:3" x14ac:dyDescent="0.25">
      <c r="A362" s="9" t="s">
        <v>821</v>
      </c>
      <c r="B362" s="7">
        <v>164.93700000000001</v>
      </c>
      <c r="C362" s="4" t="s">
        <v>829</v>
      </c>
    </row>
    <row r="363" spans="1:3" x14ac:dyDescent="0.25">
      <c r="A363" s="9" t="s">
        <v>648</v>
      </c>
      <c r="B363" s="7">
        <v>164.59800000000001</v>
      </c>
      <c r="C363" s="4" t="s">
        <v>672</v>
      </c>
    </row>
    <row r="364" spans="1:3" x14ac:dyDescent="0.25">
      <c r="A364" s="9" t="s">
        <v>649</v>
      </c>
      <c r="B364" s="7">
        <v>164.202</v>
      </c>
      <c r="C364" s="4" t="s">
        <v>672</v>
      </c>
    </row>
    <row r="365" spans="1:3" x14ac:dyDescent="0.25">
      <c r="A365" s="9" t="s">
        <v>574</v>
      </c>
      <c r="B365" s="7">
        <v>164</v>
      </c>
      <c r="C365" s="4" t="s">
        <v>760</v>
      </c>
    </row>
    <row r="366" spans="1:3" x14ac:dyDescent="0.25">
      <c r="A366" s="9" t="s">
        <v>575</v>
      </c>
      <c r="B366" s="7">
        <v>164</v>
      </c>
      <c r="C366" s="4" t="s">
        <v>760</v>
      </c>
    </row>
    <row r="367" spans="1:3" x14ac:dyDescent="0.25">
      <c r="A367" s="9" t="s">
        <v>374</v>
      </c>
      <c r="B367" s="7">
        <v>163.774</v>
      </c>
      <c r="C367" s="4" t="s">
        <v>451</v>
      </c>
    </row>
    <row r="368" spans="1:3" x14ac:dyDescent="0.25">
      <c r="A368" s="9" t="s">
        <v>318</v>
      </c>
      <c r="B368" s="7">
        <v>163.30000000000001</v>
      </c>
      <c r="C368" s="4" t="s">
        <v>920</v>
      </c>
    </row>
    <row r="369" spans="1:3" x14ac:dyDescent="0.25">
      <c r="A369" s="9" t="s">
        <v>877</v>
      </c>
      <c r="B369" s="7">
        <v>162.452</v>
      </c>
      <c r="C369" s="4" t="s">
        <v>905</v>
      </c>
    </row>
    <row r="370" spans="1:3" x14ac:dyDescent="0.25">
      <c r="A370" s="9" t="s">
        <v>650</v>
      </c>
      <c r="B370" s="7">
        <v>161.13200000000001</v>
      </c>
      <c r="C370" s="4" t="s">
        <v>672</v>
      </c>
    </row>
    <row r="371" spans="1:3" x14ac:dyDescent="0.25">
      <c r="A371" s="9" t="s">
        <v>719</v>
      </c>
      <c r="B371" s="7">
        <v>158.44</v>
      </c>
      <c r="C371" s="4" t="s">
        <v>761</v>
      </c>
    </row>
    <row r="372" spans="1:3" x14ac:dyDescent="0.25">
      <c r="A372" s="9" t="s">
        <v>576</v>
      </c>
      <c r="B372" s="7">
        <v>158</v>
      </c>
      <c r="C372" s="4" t="s">
        <v>760</v>
      </c>
    </row>
    <row r="373" spans="1:3" x14ac:dyDescent="0.25">
      <c r="A373" s="9" t="s">
        <v>651</v>
      </c>
      <c r="B373" s="7">
        <v>157.63800000000001</v>
      </c>
      <c r="C373" s="4" t="s">
        <v>672</v>
      </c>
    </row>
    <row r="374" spans="1:3" x14ac:dyDescent="0.25">
      <c r="A374" s="9" t="s">
        <v>117</v>
      </c>
      <c r="B374" s="7">
        <v>157.43</v>
      </c>
      <c r="C374" s="4" t="s">
        <v>99</v>
      </c>
    </row>
    <row r="375" spans="1:3" x14ac:dyDescent="0.25">
      <c r="A375" s="9" t="s">
        <v>15</v>
      </c>
      <c r="B375" s="7">
        <v>157.17400000000001</v>
      </c>
      <c r="C375" s="4" t="s">
        <v>917</v>
      </c>
    </row>
    <row r="376" spans="1:3" x14ac:dyDescent="0.25">
      <c r="A376" s="9" t="s">
        <v>375</v>
      </c>
      <c r="B376" s="7">
        <v>156.947</v>
      </c>
      <c r="C376" s="4" t="s">
        <v>451</v>
      </c>
    </row>
    <row r="377" spans="1:3" x14ac:dyDescent="0.25">
      <c r="A377" s="9" t="s">
        <v>376</v>
      </c>
      <c r="B377" s="7">
        <v>156.078</v>
      </c>
      <c r="C377" s="4" t="s">
        <v>451</v>
      </c>
    </row>
    <row r="378" spans="1:3" x14ac:dyDescent="0.25">
      <c r="A378" s="9" t="s">
        <v>577</v>
      </c>
      <c r="B378" s="7">
        <v>156</v>
      </c>
      <c r="C378" s="4" t="s">
        <v>760</v>
      </c>
    </row>
    <row r="379" spans="1:3" x14ac:dyDescent="0.25">
      <c r="A379" s="9" t="s">
        <v>118</v>
      </c>
      <c r="B379" s="7">
        <v>155.852</v>
      </c>
      <c r="C379" s="4" t="s">
        <v>99</v>
      </c>
    </row>
    <row r="380" spans="1:3" x14ac:dyDescent="0.25">
      <c r="A380" s="9" t="s">
        <v>377</v>
      </c>
      <c r="B380" s="7">
        <v>155.63900000000001</v>
      </c>
      <c r="C380" s="4" t="s">
        <v>451</v>
      </c>
    </row>
    <row r="381" spans="1:3" x14ac:dyDescent="0.25">
      <c r="A381" s="9" t="s">
        <v>578</v>
      </c>
      <c r="B381" s="7">
        <v>155</v>
      </c>
      <c r="C381" s="4" t="s">
        <v>760</v>
      </c>
    </row>
    <row r="382" spans="1:3" x14ac:dyDescent="0.25">
      <c r="A382" s="9" t="s">
        <v>579</v>
      </c>
      <c r="B382" s="7">
        <v>155</v>
      </c>
      <c r="C382" s="4" t="s">
        <v>760</v>
      </c>
    </row>
    <row r="383" spans="1:3" x14ac:dyDescent="0.25">
      <c r="A383" s="9" t="s">
        <v>652</v>
      </c>
      <c r="B383" s="7">
        <v>154.559</v>
      </c>
      <c r="C383" s="4" t="s">
        <v>672</v>
      </c>
    </row>
    <row r="384" spans="1:3" x14ac:dyDescent="0.25">
      <c r="A384" s="9" t="s">
        <v>119</v>
      </c>
      <c r="B384" s="7">
        <v>153.624</v>
      </c>
      <c r="C384" s="4" t="s">
        <v>99</v>
      </c>
    </row>
    <row r="385" spans="1:3" x14ac:dyDescent="0.25">
      <c r="A385" s="9" t="s">
        <v>653</v>
      </c>
      <c r="B385" s="7">
        <v>153.35900000000001</v>
      </c>
      <c r="C385" s="4" t="s">
        <v>672</v>
      </c>
    </row>
    <row r="386" spans="1:3" x14ac:dyDescent="0.25">
      <c r="A386" s="9" t="s">
        <v>580</v>
      </c>
      <c r="B386" s="7">
        <v>153</v>
      </c>
      <c r="C386" s="4" t="s">
        <v>760</v>
      </c>
    </row>
    <row r="387" spans="1:3" x14ac:dyDescent="0.25">
      <c r="A387" s="9" t="s">
        <v>581</v>
      </c>
      <c r="B387" s="7">
        <v>152</v>
      </c>
      <c r="C387" s="4" t="s">
        <v>760</v>
      </c>
    </row>
    <row r="388" spans="1:3" x14ac:dyDescent="0.25">
      <c r="A388" s="9" t="s">
        <v>317</v>
      </c>
      <c r="B388" s="7">
        <v>151</v>
      </c>
      <c r="C388" s="4" t="s">
        <v>920</v>
      </c>
    </row>
    <row r="389" spans="1:3" x14ac:dyDescent="0.25">
      <c r="A389" s="9" t="s">
        <v>878</v>
      </c>
      <c r="B389" s="7">
        <v>149.489</v>
      </c>
      <c r="C389" s="4" t="s">
        <v>905</v>
      </c>
    </row>
    <row r="390" spans="1:3" x14ac:dyDescent="0.25">
      <c r="A390" s="9" t="s">
        <v>30</v>
      </c>
      <c r="B390" s="7">
        <v>149.018</v>
      </c>
      <c r="C390" s="4" t="s">
        <v>731</v>
      </c>
    </row>
    <row r="391" spans="1:3" x14ac:dyDescent="0.25">
      <c r="A391" s="9" t="s">
        <v>120</v>
      </c>
      <c r="B391" s="7">
        <v>148.90100000000001</v>
      </c>
      <c r="C391" s="4" t="s">
        <v>99</v>
      </c>
    </row>
    <row r="392" spans="1:3" x14ac:dyDescent="0.25">
      <c r="A392" s="9" t="s">
        <v>720</v>
      </c>
      <c r="B392" s="7">
        <v>148.88800000000001</v>
      </c>
      <c r="C392" s="4" t="s">
        <v>761</v>
      </c>
    </row>
    <row r="393" spans="1:3" x14ac:dyDescent="0.25">
      <c r="A393" s="9" t="s">
        <v>121</v>
      </c>
      <c r="B393" s="7">
        <v>148.328</v>
      </c>
      <c r="C393" s="4" t="s">
        <v>99</v>
      </c>
    </row>
    <row r="394" spans="1:3" x14ac:dyDescent="0.25">
      <c r="A394" s="9" t="s">
        <v>378</v>
      </c>
      <c r="B394" s="7">
        <v>148.327</v>
      </c>
      <c r="C394" s="4" t="s">
        <v>451</v>
      </c>
    </row>
    <row r="395" spans="1:3" x14ac:dyDescent="0.25">
      <c r="A395" s="9" t="s">
        <v>583</v>
      </c>
      <c r="B395" s="7">
        <v>148</v>
      </c>
      <c r="C395" s="4" t="s">
        <v>760</v>
      </c>
    </row>
    <row r="396" spans="1:3" x14ac:dyDescent="0.25">
      <c r="A396" s="9" t="s">
        <v>582</v>
      </c>
      <c r="B396" s="7">
        <v>148</v>
      </c>
      <c r="C396" s="4" t="s">
        <v>760</v>
      </c>
    </row>
    <row r="397" spans="1:3" x14ac:dyDescent="0.25">
      <c r="A397" s="9" t="s">
        <v>299</v>
      </c>
      <c r="B397" s="7">
        <v>148</v>
      </c>
      <c r="C397" s="4" t="s">
        <v>920</v>
      </c>
    </row>
    <row r="398" spans="1:3" x14ac:dyDescent="0.25">
      <c r="A398" s="9" t="s">
        <v>141</v>
      </c>
      <c r="B398" s="7">
        <v>147.1</v>
      </c>
      <c r="C398" s="4" t="s">
        <v>918</v>
      </c>
    </row>
    <row r="399" spans="1:3" x14ac:dyDescent="0.25">
      <c r="A399" s="9" t="s">
        <v>584</v>
      </c>
      <c r="B399" s="7">
        <v>146</v>
      </c>
      <c r="C399" s="4" t="s">
        <v>760</v>
      </c>
    </row>
    <row r="400" spans="1:3" x14ac:dyDescent="0.25">
      <c r="A400" s="9" t="s">
        <v>379</v>
      </c>
      <c r="B400" s="7">
        <v>145.232</v>
      </c>
      <c r="C400" s="4" t="s">
        <v>451</v>
      </c>
    </row>
    <row r="401" spans="1:3" x14ac:dyDescent="0.25">
      <c r="A401" s="9" t="s">
        <v>585</v>
      </c>
      <c r="B401" s="7">
        <v>143</v>
      </c>
      <c r="C401" s="4" t="s">
        <v>760</v>
      </c>
    </row>
    <row r="402" spans="1:3" x14ac:dyDescent="0.25">
      <c r="A402" s="9" t="s">
        <v>879</v>
      </c>
      <c r="B402" s="7">
        <v>142.602</v>
      </c>
      <c r="C402" s="4" t="s">
        <v>905</v>
      </c>
    </row>
    <row r="403" spans="1:3" x14ac:dyDescent="0.25">
      <c r="A403" s="9" t="s">
        <v>586</v>
      </c>
      <c r="B403" s="7">
        <v>142</v>
      </c>
      <c r="C403" s="4" t="s">
        <v>760</v>
      </c>
    </row>
    <row r="404" spans="1:3" x14ac:dyDescent="0.25">
      <c r="A404" s="9" t="s">
        <v>342</v>
      </c>
      <c r="B404" s="7">
        <v>141.93</v>
      </c>
      <c r="C404" s="4" t="s">
        <v>733</v>
      </c>
    </row>
    <row r="405" spans="1:3" x14ac:dyDescent="0.25">
      <c r="A405" s="9" t="s">
        <v>654</v>
      </c>
      <c r="B405" s="7">
        <v>140.488</v>
      </c>
      <c r="C405" s="4" t="s">
        <v>672</v>
      </c>
    </row>
    <row r="406" spans="1:3" x14ac:dyDescent="0.25">
      <c r="A406" s="9" t="s">
        <v>880</v>
      </c>
      <c r="B406" s="7">
        <v>140.374</v>
      </c>
      <c r="C406" s="4" t="s">
        <v>905</v>
      </c>
    </row>
    <row r="407" spans="1:3" x14ac:dyDescent="0.25">
      <c r="A407" s="9" t="s">
        <v>122</v>
      </c>
      <c r="B407" s="7">
        <v>140.25200000000001</v>
      </c>
      <c r="C407" s="4" t="s">
        <v>99</v>
      </c>
    </row>
    <row r="408" spans="1:3" x14ac:dyDescent="0.25">
      <c r="A408" s="9" t="s">
        <v>349</v>
      </c>
      <c r="B408" s="7">
        <v>140.19999999999999</v>
      </c>
      <c r="C408" s="4" t="s">
        <v>734</v>
      </c>
    </row>
    <row r="409" spans="1:3" x14ac:dyDescent="0.25">
      <c r="A409" s="9" t="s">
        <v>123</v>
      </c>
      <c r="B409" s="7">
        <v>140.048</v>
      </c>
      <c r="C409" s="4" t="s">
        <v>99</v>
      </c>
    </row>
    <row r="410" spans="1:3" x14ac:dyDescent="0.25">
      <c r="A410" s="9" t="s">
        <v>124</v>
      </c>
      <c r="B410" s="7">
        <v>139.80799999999999</v>
      </c>
      <c r="C410" s="4" t="s">
        <v>99</v>
      </c>
    </row>
    <row r="411" spans="1:3" x14ac:dyDescent="0.25">
      <c r="A411" s="9" t="s">
        <v>655</v>
      </c>
      <c r="B411" s="7">
        <v>139.41999999999999</v>
      </c>
      <c r="C411" s="4" t="s">
        <v>672</v>
      </c>
    </row>
    <row r="412" spans="1:3" x14ac:dyDescent="0.25">
      <c r="A412" s="9" t="s">
        <v>881</v>
      </c>
      <c r="B412" s="7">
        <v>139.261</v>
      </c>
      <c r="C412" s="4" t="s">
        <v>905</v>
      </c>
    </row>
    <row r="413" spans="1:3" x14ac:dyDescent="0.25">
      <c r="A413" s="9" t="s">
        <v>587</v>
      </c>
      <c r="B413" s="7">
        <v>139</v>
      </c>
      <c r="C413" s="4" t="s">
        <v>760</v>
      </c>
    </row>
    <row r="414" spans="1:3" x14ac:dyDescent="0.25">
      <c r="A414" s="9" t="s">
        <v>125</v>
      </c>
      <c r="B414" s="7">
        <v>138.75399999999999</v>
      </c>
      <c r="C414" s="4" t="s">
        <v>99</v>
      </c>
    </row>
    <row r="415" spans="1:3" x14ac:dyDescent="0.25">
      <c r="A415" s="9" t="s">
        <v>588</v>
      </c>
      <c r="B415" s="7">
        <v>137</v>
      </c>
      <c r="C415" s="4" t="s">
        <v>760</v>
      </c>
    </row>
    <row r="416" spans="1:3" x14ac:dyDescent="0.25">
      <c r="A416" s="9" t="s">
        <v>126</v>
      </c>
      <c r="B416" s="7">
        <v>136.85599999999999</v>
      </c>
      <c r="C416" s="4" t="s">
        <v>99</v>
      </c>
    </row>
    <row r="417" spans="1:3" x14ac:dyDescent="0.25">
      <c r="A417" s="9" t="s">
        <v>17</v>
      </c>
      <c r="B417" s="7">
        <v>135.85599999999999</v>
      </c>
      <c r="C417" s="4" t="s">
        <v>917</v>
      </c>
    </row>
    <row r="418" spans="1:3" x14ac:dyDescent="0.25">
      <c r="A418" s="9" t="s">
        <v>127</v>
      </c>
      <c r="B418" s="7">
        <v>134.17400000000001</v>
      </c>
      <c r="C418" s="4" t="s">
        <v>99</v>
      </c>
    </row>
    <row r="419" spans="1:3" x14ac:dyDescent="0.25">
      <c r="A419" s="9" t="s">
        <v>589</v>
      </c>
      <c r="B419" s="7">
        <v>134</v>
      </c>
      <c r="C419" s="4" t="s">
        <v>760</v>
      </c>
    </row>
    <row r="420" spans="1:3" x14ac:dyDescent="0.25">
      <c r="A420" s="9" t="s">
        <v>656</v>
      </c>
      <c r="B420" s="7">
        <v>133.97999999999999</v>
      </c>
      <c r="C420" s="4" t="s">
        <v>672</v>
      </c>
    </row>
    <row r="421" spans="1:3" x14ac:dyDescent="0.25">
      <c r="A421" s="9" t="s">
        <v>128</v>
      </c>
      <c r="B421" s="7">
        <v>133.93299999999999</v>
      </c>
      <c r="C421" s="4" t="s">
        <v>99</v>
      </c>
    </row>
    <row r="422" spans="1:3" x14ac:dyDescent="0.25">
      <c r="A422" s="9" t="s">
        <v>882</v>
      </c>
      <c r="B422" s="7">
        <v>133.13399999999999</v>
      </c>
      <c r="C422" s="4" t="s">
        <v>905</v>
      </c>
    </row>
    <row r="423" spans="1:3" x14ac:dyDescent="0.25">
      <c r="A423" s="9" t="s">
        <v>129</v>
      </c>
      <c r="B423" s="7">
        <v>133.12700000000001</v>
      </c>
      <c r="C423" s="4" t="s">
        <v>99</v>
      </c>
    </row>
    <row r="424" spans="1:3" x14ac:dyDescent="0.25">
      <c r="A424" s="9" t="s">
        <v>321</v>
      </c>
      <c r="B424" s="7">
        <v>131.9</v>
      </c>
      <c r="C424" s="4" t="s">
        <v>920</v>
      </c>
    </row>
    <row r="425" spans="1:3" x14ac:dyDescent="0.25">
      <c r="A425" s="9" t="s">
        <v>883</v>
      </c>
      <c r="B425" s="7">
        <v>131.57499999999999</v>
      </c>
      <c r="C425" s="4" t="s">
        <v>905</v>
      </c>
    </row>
    <row r="426" spans="1:3" x14ac:dyDescent="0.25">
      <c r="A426" s="9" t="s">
        <v>590</v>
      </c>
      <c r="B426" s="7">
        <v>131</v>
      </c>
      <c r="C426" s="4" t="s">
        <v>760</v>
      </c>
    </row>
    <row r="427" spans="1:3" x14ac:dyDescent="0.25">
      <c r="A427" s="9" t="s">
        <v>884</v>
      </c>
      <c r="B427" s="7">
        <v>130.64099999999999</v>
      </c>
      <c r="C427" s="4" t="s">
        <v>905</v>
      </c>
    </row>
    <row r="428" spans="1:3" x14ac:dyDescent="0.25">
      <c r="A428" s="9" t="s">
        <v>218</v>
      </c>
      <c r="B428" s="7">
        <v>130.6</v>
      </c>
      <c r="C428" s="4" t="s">
        <v>918</v>
      </c>
    </row>
    <row r="429" spans="1:3" x14ac:dyDescent="0.25">
      <c r="A429" s="9" t="s">
        <v>885</v>
      </c>
      <c r="B429" s="7">
        <v>130.55500000000001</v>
      </c>
      <c r="C429" s="4" t="s">
        <v>905</v>
      </c>
    </row>
    <row r="430" spans="1:3" x14ac:dyDescent="0.25">
      <c r="A430" s="9" t="s">
        <v>657</v>
      </c>
      <c r="B430" s="7">
        <v>130.16499999999999</v>
      </c>
      <c r="C430" s="4" t="s">
        <v>672</v>
      </c>
    </row>
    <row r="431" spans="1:3" x14ac:dyDescent="0.25">
      <c r="A431" s="9" t="s">
        <v>591</v>
      </c>
      <c r="B431" s="7">
        <v>130</v>
      </c>
      <c r="C431" s="4" t="s">
        <v>760</v>
      </c>
    </row>
    <row r="432" spans="1:3" x14ac:dyDescent="0.25">
      <c r="A432" s="9" t="s">
        <v>592</v>
      </c>
      <c r="B432" s="7">
        <v>129</v>
      </c>
      <c r="C432" s="4" t="s">
        <v>760</v>
      </c>
    </row>
    <row r="433" spans="1:3" x14ac:dyDescent="0.25">
      <c r="A433" s="9" t="s">
        <v>721</v>
      </c>
      <c r="B433" s="7">
        <v>128.017</v>
      </c>
      <c r="C433" s="4" t="s">
        <v>761</v>
      </c>
    </row>
    <row r="434" spans="1:3" x14ac:dyDescent="0.25">
      <c r="A434" s="9" t="s">
        <v>380</v>
      </c>
      <c r="B434" s="7">
        <v>128.00399999999999</v>
      </c>
      <c r="C434" s="4" t="s">
        <v>451</v>
      </c>
    </row>
    <row r="435" spans="1:3" x14ac:dyDescent="0.25">
      <c r="A435" s="9" t="s">
        <v>593</v>
      </c>
      <c r="B435" s="7">
        <v>128</v>
      </c>
      <c r="C435" s="4" t="s">
        <v>760</v>
      </c>
    </row>
    <row r="436" spans="1:3" x14ac:dyDescent="0.25">
      <c r="A436" s="9" t="s">
        <v>594</v>
      </c>
      <c r="B436" s="7">
        <v>127.5</v>
      </c>
      <c r="C436" s="4" t="s">
        <v>760</v>
      </c>
    </row>
    <row r="437" spans="1:3" x14ac:dyDescent="0.25">
      <c r="A437" s="9" t="s">
        <v>886</v>
      </c>
      <c r="B437" s="7">
        <v>127.327</v>
      </c>
      <c r="C437" s="4" t="s">
        <v>905</v>
      </c>
    </row>
    <row r="438" spans="1:3" x14ac:dyDescent="0.25">
      <c r="A438" s="9" t="s">
        <v>130</v>
      </c>
      <c r="B438" s="7">
        <v>127.172</v>
      </c>
      <c r="C438" s="4" t="s">
        <v>99</v>
      </c>
    </row>
    <row r="439" spans="1:3" x14ac:dyDescent="0.25">
      <c r="A439" s="9" t="s">
        <v>595</v>
      </c>
      <c r="B439" s="7">
        <v>127</v>
      </c>
      <c r="C439" s="4" t="s">
        <v>760</v>
      </c>
    </row>
    <row r="440" spans="1:3" x14ac:dyDescent="0.25">
      <c r="A440" s="9" t="s">
        <v>131</v>
      </c>
      <c r="B440" s="7">
        <v>126.794</v>
      </c>
      <c r="C440" s="4" t="s">
        <v>99</v>
      </c>
    </row>
    <row r="441" spans="1:3" x14ac:dyDescent="0.25">
      <c r="A441" s="9" t="s">
        <v>132</v>
      </c>
      <c r="B441" s="7">
        <v>126.291</v>
      </c>
      <c r="C441" s="4" t="s">
        <v>99</v>
      </c>
    </row>
    <row r="442" spans="1:3" x14ac:dyDescent="0.25">
      <c r="A442" s="9" t="s">
        <v>658</v>
      </c>
      <c r="B442" s="7">
        <v>124.01600000000001</v>
      </c>
      <c r="C442" s="4" t="s">
        <v>672</v>
      </c>
    </row>
    <row r="443" spans="1:3" x14ac:dyDescent="0.25">
      <c r="A443" s="9" t="s">
        <v>887</v>
      </c>
      <c r="B443" s="7">
        <v>123.762</v>
      </c>
      <c r="C443" s="4" t="s">
        <v>905</v>
      </c>
    </row>
    <row r="444" spans="1:3" x14ac:dyDescent="0.25">
      <c r="A444" s="9" t="s">
        <v>19</v>
      </c>
      <c r="B444" s="7">
        <v>123.40600000000001</v>
      </c>
      <c r="C444" s="4" t="s">
        <v>917</v>
      </c>
    </row>
    <row r="445" spans="1:3" x14ac:dyDescent="0.25">
      <c r="A445" s="9" t="s">
        <v>308</v>
      </c>
      <c r="B445" s="7">
        <v>123.21</v>
      </c>
      <c r="C445" s="4" t="s">
        <v>920</v>
      </c>
    </row>
    <row r="446" spans="1:3" x14ac:dyDescent="0.25">
      <c r="A446" s="9" t="s">
        <v>659</v>
      </c>
      <c r="B446" s="7">
        <v>123.059</v>
      </c>
      <c r="C446" s="4" t="s">
        <v>672</v>
      </c>
    </row>
    <row r="447" spans="1:3" x14ac:dyDescent="0.25">
      <c r="A447" s="9" t="s">
        <v>596</v>
      </c>
      <c r="B447" s="7">
        <v>123</v>
      </c>
      <c r="C447" s="4" t="s">
        <v>760</v>
      </c>
    </row>
    <row r="448" spans="1:3" x14ac:dyDescent="0.25">
      <c r="A448" s="9" t="s">
        <v>722</v>
      </c>
      <c r="B448" s="7">
        <v>122.964</v>
      </c>
      <c r="C448" s="4" t="s">
        <v>761</v>
      </c>
    </row>
    <row r="449" spans="1:3" x14ac:dyDescent="0.25">
      <c r="A449" s="9" t="s">
        <v>822</v>
      </c>
      <c r="B449" s="7">
        <v>122.925</v>
      </c>
      <c r="C449" s="4" t="s">
        <v>829</v>
      </c>
    </row>
    <row r="450" spans="1:3" x14ac:dyDescent="0.25">
      <c r="A450" s="9" t="s">
        <v>133</v>
      </c>
      <c r="B450" s="7">
        <v>122.875</v>
      </c>
      <c r="C450" s="4" t="s">
        <v>99</v>
      </c>
    </row>
    <row r="451" spans="1:3" x14ac:dyDescent="0.25">
      <c r="A451" s="9" t="s">
        <v>307</v>
      </c>
      <c r="B451" s="7">
        <v>122.4</v>
      </c>
      <c r="C451" s="4" t="s">
        <v>920</v>
      </c>
    </row>
    <row r="452" spans="1:3" x14ac:dyDescent="0.25">
      <c r="A452" s="9" t="s">
        <v>823</v>
      </c>
      <c r="B452" s="7">
        <v>122.28400000000001</v>
      </c>
      <c r="C452" s="4" t="s">
        <v>829</v>
      </c>
    </row>
    <row r="453" spans="1:3" x14ac:dyDescent="0.25">
      <c r="A453" s="9" t="s">
        <v>888</v>
      </c>
      <c r="B453" s="7">
        <v>122.26900000000001</v>
      </c>
      <c r="C453" s="4" t="s">
        <v>905</v>
      </c>
    </row>
    <row r="454" spans="1:3" x14ac:dyDescent="0.25">
      <c r="A454" s="9" t="s">
        <v>134</v>
      </c>
      <c r="B454" s="7">
        <v>121.301</v>
      </c>
      <c r="C454" s="4" t="s">
        <v>99</v>
      </c>
    </row>
    <row r="455" spans="1:3" x14ac:dyDescent="0.25">
      <c r="A455" s="9" t="s">
        <v>889</v>
      </c>
      <c r="B455" s="7">
        <v>121.238</v>
      </c>
      <c r="C455" s="4" t="s">
        <v>905</v>
      </c>
    </row>
    <row r="456" spans="1:3" x14ac:dyDescent="0.25">
      <c r="A456" s="9" t="s">
        <v>890</v>
      </c>
      <c r="B456" s="7">
        <v>121.215</v>
      </c>
      <c r="C456" s="4" t="s">
        <v>905</v>
      </c>
    </row>
    <row r="457" spans="1:3" x14ac:dyDescent="0.25">
      <c r="A457" s="9" t="s">
        <v>660</v>
      </c>
      <c r="B457" s="7">
        <v>121.10299999999999</v>
      </c>
      <c r="C457" s="4" t="s">
        <v>672</v>
      </c>
    </row>
    <row r="458" spans="1:3" x14ac:dyDescent="0.25">
      <c r="A458" s="9" t="s">
        <v>891</v>
      </c>
      <c r="B458" s="7">
        <v>121.004</v>
      </c>
      <c r="C458" s="4" t="s">
        <v>905</v>
      </c>
    </row>
    <row r="459" spans="1:3" x14ac:dyDescent="0.25">
      <c r="A459" s="9" t="s">
        <v>597</v>
      </c>
      <c r="B459" s="7">
        <v>121</v>
      </c>
      <c r="C459" s="4" t="s">
        <v>760</v>
      </c>
    </row>
    <row r="460" spans="1:3" x14ac:dyDescent="0.25">
      <c r="A460" s="9" t="s">
        <v>381</v>
      </c>
      <c r="B460" s="7">
        <v>120.95399999999999</v>
      </c>
      <c r="C460" s="4" t="s">
        <v>451</v>
      </c>
    </row>
    <row r="461" spans="1:3" x14ac:dyDescent="0.25">
      <c r="A461" s="9" t="s">
        <v>723</v>
      </c>
      <c r="B461" s="7">
        <v>120.02200000000001</v>
      </c>
      <c r="C461" s="4" t="s">
        <v>761</v>
      </c>
    </row>
    <row r="462" spans="1:3" x14ac:dyDescent="0.25">
      <c r="A462" s="9" t="s">
        <v>298</v>
      </c>
      <c r="B462" s="7">
        <v>120</v>
      </c>
      <c r="C462" s="4" t="s">
        <v>920</v>
      </c>
    </row>
    <row r="463" spans="1:3" x14ac:dyDescent="0.25">
      <c r="A463" s="9" t="s">
        <v>301</v>
      </c>
      <c r="B463" s="7">
        <v>119.9</v>
      </c>
      <c r="C463" s="4" t="s">
        <v>920</v>
      </c>
    </row>
    <row r="464" spans="1:3" x14ac:dyDescent="0.25">
      <c r="A464" s="9" t="s">
        <v>892</v>
      </c>
      <c r="B464" s="7">
        <v>119.81399999999999</v>
      </c>
      <c r="C464" s="4" t="s">
        <v>905</v>
      </c>
    </row>
    <row r="465" spans="1:3" x14ac:dyDescent="0.25">
      <c r="A465" s="9" t="s">
        <v>598</v>
      </c>
      <c r="B465" s="7">
        <v>119.6</v>
      </c>
      <c r="C465" s="4" t="s">
        <v>760</v>
      </c>
    </row>
    <row r="466" spans="1:3" x14ac:dyDescent="0.25">
      <c r="A466" s="9" t="s">
        <v>599</v>
      </c>
      <c r="B466" s="7">
        <v>119.5</v>
      </c>
      <c r="C466" s="4" t="s">
        <v>760</v>
      </c>
    </row>
    <row r="467" spans="1:3" x14ac:dyDescent="0.25">
      <c r="A467" s="9" t="s">
        <v>600</v>
      </c>
      <c r="B467" s="7">
        <v>119</v>
      </c>
      <c r="C467" s="4" t="s">
        <v>760</v>
      </c>
    </row>
    <row r="468" spans="1:3" x14ac:dyDescent="0.25">
      <c r="A468" s="9" t="s">
        <v>677</v>
      </c>
      <c r="B468" s="7">
        <v>118.48699999999999</v>
      </c>
      <c r="C468" s="4" t="s">
        <v>673</v>
      </c>
    </row>
    <row r="469" spans="1:3" x14ac:dyDescent="0.25">
      <c r="A469" s="9" t="s">
        <v>678</v>
      </c>
      <c r="B469" s="7">
        <v>117.90300000000001</v>
      </c>
      <c r="C469" s="4" t="s">
        <v>673</v>
      </c>
    </row>
    <row r="470" spans="1:3" x14ac:dyDescent="0.25">
      <c r="A470" s="9" t="s">
        <v>893</v>
      </c>
      <c r="B470" s="7">
        <v>117.85599999999999</v>
      </c>
      <c r="C470" s="4" t="s">
        <v>905</v>
      </c>
    </row>
    <row r="471" spans="1:3" x14ac:dyDescent="0.25">
      <c r="A471" s="9" t="s">
        <v>894</v>
      </c>
      <c r="B471" s="7">
        <v>117.8</v>
      </c>
      <c r="C471" s="4" t="s">
        <v>905</v>
      </c>
    </row>
    <row r="472" spans="1:3" x14ac:dyDescent="0.25">
      <c r="A472" s="9" t="s">
        <v>31</v>
      </c>
      <c r="B472" s="7">
        <v>117.693</v>
      </c>
      <c r="C472" s="4" t="s">
        <v>731</v>
      </c>
    </row>
    <row r="473" spans="1:3" x14ac:dyDescent="0.25">
      <c r="A473" s="9" t="s">
        <v>724</v>
      </c>
      <c r="B473" s="7">
        <v>117.485</v>
      </c>
      <c r="C473" s="4" t="s">
        <v>761</v>
      </c>
    </row>
    <row r="474" spans="1:3" x14ac:dyDescent="0.25">
      <c r="A474" s="9" t="s">
        <v>20</v>
      </c>
      <c r="B474" s="7">
        <v>117.395</v>
      </c>
      <c r="C474" s="4" t="s">
        <v>917</v>
      </c>
    </row>
    <row r="475" spans="1:3" x14ac:dyDescent="0.25">
      <c r="A475" s="9" t="s">
        <v>895</v>
      </c>
      <c r="B475" s="7">
        <v>117.28700000000001</v>
      </c>
      <c r="C475" s="4" t="s">
        <v>905</v>
      </c>
    </row>
    <row r="476" spans="1:3" x14ac:dyDescent="0.25">
      <c r="A476" s="9" t="s">
        <v>267</v>
      </c>
      <c r="B476" s="7">
        <v>117.224</v>
      </c>
      <c r="C476" s="4" t="s">
        <v>919</v>
      </c>
    </row>
    <row r="477" spans="1:3" x14ac:dyDescent="0.25">
      <c r="A477" s="9" t="s">
        <v>166</v>
      </c>
      <c r="B477" s="7">
        <v>117.2</v>
      </c>
      <c r="C477" s="4" t="s">
        <v>918</v>
      </c>
    </row>
    <row r="478" spans="1:3" x14ac:dyDescent="0.25">
      <c r="A478" s="9" t="s">
        <v>725</v>
      </c>
      <c r="B478" s="7">
        <v>117.111</v>
      </c>
      <c r="C478" s="4" t="s">
        <v>761</v>
      </c>
    </row>
    <row r="479" spans="1:3" x14ac:dyDescent="0.25">
      <c r="A479" s="9" t="s">
        <v>601</v>
      </c>
      <c r="B479" s="7">
        <v>117</v>
      </c>
      <c r="C479" s="4" t="s">
        <v>760</v>
      </c>
    </row>
    <row r="480" spans="1:3" x14ac:dyDescent="0.25">
      <c r="A480" s="9" t="s">
        <v>661</v>
      </c>
      <c r="B480" s="7">
        <v>116.843</v>
      </c>
      <c r="C480" s="4" t="s">
        <v>672</v>
      </c>
    </row>
    <row r="481" spans="1:3" x14ac:dyDescent="0.25">
      <c r="A481" s="9" t="s">
        <v>382</v>
      </c>
      <c r="B481" s="7">
        <v>116.702</v>
      </c>
      <c r="C481" s="4" t="s">
        <v>451</v>
      </c>
    </row>
    <row r="482" spans="1:3" x14ac:dyDescent="0.25">
      <c r="A482" s="9" t="s">
        <v>602</v>
      </c>
      <c r="B482" s="7">
        <v>116.5</v>
      </c>
      <c r="C482" s="4" t="s">
        <v>760</v>
      </c>
    </row>
    <row r="483" spans="1:3" x14ac:dyDescent="0.25">
      <c r="A483" s="9" t="s">
        <v>662</v>
      </c>
      <c r="B483" s="7">
        <v>116.4</v>
      </c>
      <c r="C483" s="4" t="s">
        <v>672</v>
      </c>
    </row>
    <row r="484" spans="1:3" x14ac:dyDescent="0.25">
      <c r="A484" s="9" t="s">
        <v>679</v>
      </c>
      <c r="B484" s="7">
        <v>116.32299999999999</v>
      </c>
      <c r="C484" s="4" t="s">
        <v>673</v>
      </c>
    </row>
    <row r="485" spans="1:3" x14ac:dyDescent="0.25">
      <c r="A485" s="9" t="s">
        <v>604</v>
      </c>
      <c r="B485" s="7">
        <v>116</v>
      </c>
      <c r="C485" s="4" t="s">
        <v>760</v>
      </c>
    </row>
    <row r="486" spans="1:3" x14ac:dyDescent="0.25">
      <c r="A486" s="9" t="s">
        <v>603</v>
      </c>
      <c r="B486" s="7">
        <v>116</v>
      </c>
      <c r="C486" s="4" t="s">
        <v>760</v>
      </c>
    </row>
    <row r="487" spans="1:3" x14ac:dyDescent="0.25">
      <c r="A487" s="9" t="s">
        <v>663</v>
      </c>
      <c r="B487" s="7">
        <v>115.514</v>
      </c>
      <c r="C487" s="4" t="s">
        <v>672</v>
      </c>
    </row>
    <row r="488" spans="1:3" x14ac:dyDescent="0.25">
      <c r="A488" s="9" t="s">
        <v>135</v>
      </c>
      <c r="B488" s="7">
        <v>115.444</v>
      </c>
      <c r="C488" s="4" t="s">
        <v>99</v>
      </c>
    </row>
    <row r="489" spans="1:3" x14ac:dyDescent="0.25">
      <c r="A489" s="9" t="s">
        <v>664</v>
      </c>
      <c r="B489" s="7">
        <v>114.762</v>
      </c>
      <c r="C489" s="4" t="s">
        <v>672</v>
      </c>
    </row>
    <row r="490" spans="1:3" x14ac:dyDescent="0.25">
      <c r="A490" s="9" t="s">
        <v>726</v>
      </c>
      <c r="B490" s="7">
        <v>114.715</v>
      </c>
      <c r="C490" s="4" t="s">
        <v>761</v>
      </c>
    </row>
    <row r="491" spans="1:3" x14ac:dyDescent="0.25">
      <c r="A491" s="9" t="s">
        <v>136</v>
      </c>
      <c r="B491" s="7">
        <v>114.625</v>
      </c>
      <c r="C491" s="4" t="s">
        <v>99</v>
      </c>
    </row>
    <row r="492" spans="1:3" x14ac:dyDescent="0.25">
      <c r="A492" s="9" t="s">
        <v>137</v>
      </c>
      <c r="B492" s="7">
        <v>114.547</v>
      </c>
      <c r="C492" s="4" t="s">
        <v>99</v>
      </c>
    </row>
    <row r="493" spans="1:3" x14ac:dyDescent="0.25">
      <c r="A493" s="9" t="s">
        <v>680</v>
      </c>
      <c r="B493" s="7">
        <v>114.371</v>
      </c>
      <c r="C493" s="4" t="s">
        <v>673</v>
      </c>
    </row>
    <row r="494" spans="1:3" x14ac:dyDescent="0.25">
      <c r="A494" s="9" t="s">
        <v>138</v>
      </c>
      <c r="B494" s="7">
        <v>114.107</v>
      </c>
      <c r="C494" s="4" t="s">
        <v>99</v>
      </c>
    </row>
    <row r="495" spans="1:3" x14ac:dyDescent="0.25">
      <c r="A495" s="9" t="s">
        <v>665</v>
      </c>
      <c r="B495" s="7">
        <v>113.764</v>
      </c>
      <c r="C495" s="4" t="s">
        <v>672</v>
      </c>
    </row>
    <row r="496" spans="1:3" x14ac:dyDescent="0.25">
      <c r="A496" s="9" t="s">
        <v>666</v>
      </c>
      <c r="B496" s="7">
        <v>113.34</v>
      </c>
      <c r="C496" s="4" t="s">
        <v>672</v>
      </c>
    </row>
    <row r="497" spans="1:3" x14ac:dyDescent="0.25">
      <c r="A497" s="9" t="s">
        <v>605</v>
      </c>
      <c r="B497" s="7">
        <v>113</v>
      </c>
      <c r="C497" s="4" t="s">
        <v>760</v>
      </c>
    </row>
    <row r="498" spans="1:3" x14ac:dyDescent="0.25">
      <c r="A498" s="9" t="s">
        <v>896</v>
      </c>
      <c r="B498" s="7">
        <v>112.979</v>
      </c>
      <c r="C498" s="4" t="s">
        <v>905</v>
      </c>
    </row>
    <row r="499" spans="1:3" x14ac:dyDescent="0.25">
      <c r="A499" s="9" t="s">
        <v>897</v>
      </c>
      <c r="B499" s="7">
        <v>112.74</v>
      </c>
      <c r="C499" s="4" t="s">
        <v>905</v>
      </c>
    </row>
    <row r="500" spans="1:3" x14ac:dyDescent="0.25">
      <c r="A500" s="9" t="s">
        <v>383</v>
      </c>
      <c r="B500" s="7">
        <v>112.625</v>
      </c>
      <c r="C500" s="4" t="s">
        <v>451</v>
      </c>
    </row>
    <row r="501" spans="1:3" x14ac:dyDescent="0.25">
      <c r="A501" s="9" t="s">
        <v>606</v>
      </c>
      <c r="B501" s="7">
        <v>112.5</v>
      </c>
      <c r="C501" s="4" t="s">
        <v>760</v>
      </c>
    </row>
    <row r="502" spans="1:3" x14ac:dyDescent="0.25">
      <c r="A502" s="9" t="s">
        <v>667</v>
      </c>
      <c r="B502" s="7">
        <v>111.70099999999999</v>
      </c>
      <c r="C502" s="4" t="s">
        <v>672</v>
      </c>
    </row>
    <row r="503" spans="1:3" x14ac:dyDescent="0.25">
      <c r="A503" s="9" t="s">
        <v>333</v>
      </c>
      <c r="B503" s="7">
        <v>111.3</v>
      </c>
      <c r="C503" s="4" t="s">
        <v>920</v>
      </c>
    </row>
    <row r="504" spans="1:3" x14ac:dyDescent="0.25">
      <c r="A504" s="9" t="s">
        <v>607</v>
      </c>
      <c r="B504" s="7">
        <v>111</v>
      </c>
      <c r="C504" s="4" t="s">
        <v>760</v>
      </c>
    </row>
    <row r="505" spans="1:3" x14ac:dyDescent="0.25">
      <c r="A505" s="9" t="s">
        <v>898</v>
      </c>
      <c r="B505" s="7">
        <v>110.437</v>
      </c>
      <c r="C505" s="4" t="s">
        <v>905</v>
      </c>
    </row>
    <row r="506" spans="1:3" x14ac:dyDescent="0.25">
      <c r="A506" s="9" t="s">
        <v>609</v>
      </c>
      <c r="B506" s="7">
        <v>110.4</v>
      </c>
      <c r="C506" s="4" t="s">
        <v>760</v>
      </c>
    </row>
    <row r="507" spans="1:3" x14ac:dyDescent="0.25">
      <c r="A507" s="9" t="s">
        <v>608</v>
      </c>
      <c r="B507" s="7">
        <v>110.4</v>
      </c>
      <c r="C507" s="4" t="s">
        <v>760</v>
      </c>
    </row>
    <row r="508" spans="1:3" x14ac:dyDescent="0.25">
      <c r="A508" s="9" t="s">
        <v>384</v>
      </c>
      <c r="B508" s="7">
        <v>110.15600000000001</v>
      </c>
      <c r="C508" s="4" t="s">
        <v>451</v>
      </c>
    </row>
    <row r="509" spans="1:3" x14ac:dyDescent="0.25">
      <c r="A509" s="9" t="s">
        <v>611</v>
      </c>
      <c r="B509" s="7">
        <v>110</v>
      </c>
      <c r="C509" s="4" t="s">
        <v>760</v>
      </c>
    </row>
    <row r="510" spans="1:3" x14ac:dyDescent="0.25">
      <c r="A510" s="9" t="s">
        <v>610</v>
      </c>
      <c r="B510" s="7">
        <v>110</v>
      </c>
      <c r="C510" s="4" t="s">
        <v>760</v>
      </c>
    </row>
    <row r="511" spans="1:3" x14ac:dyDescent="0.25">
      <c r="A511" s="9" t="s">
        <v>727</v>
      </c>
      <c r="B511" s="7">
        <v>109.9</v>
      </c>
      <c r="C511" s="4" t="s">
        <v>761</v>
      </c>
    </row>
    <row r="512" spans="1:3" x14ac:dyDescent="0.25">
      <c r="A512" s="9" t="s">
        <v>612</v>
      </c>
      <c r="B512" s="7">
        <v>109.7</v>
      </c>
      <c r="C512" s="4" t="s">
        <v>760</v>
      </c>
    </row>
    <row r="513" spans="1:3" x14ac:dyDescent="0.25">
      <c r="A513" s="9" t="s">
        <v>613</v>
      </c>
      <c r="B513" s="7">
        <v>109.6</v>
      </c>
      <c r="C513" s="4" t="s">
        <v>760</v>
      </c>
    </row>
    <row r="514" spans="1:3" x14ac:dyDescent="0.25">
      <c r="A514" s="9" t="s">
        <v>385</v>
      </c>
      <c r="B514" s="7">
        <v>109.44799999999999</v>
      </c>
      <c r="C514" s="4" t="s">
        <v>451</v>
      </c>
    </row>
    <row r="515" spans="1:3" x14ac:dyDescent="0.25">
      <c r="A515" s="9" t="s">
        <v>200</v>
      </c>
      <c r="B515" s="7">
        <v>108.8</v>
      </c>
      <c r="C515" s="4" t="s">
        <v>918</v>
      </c>
    </row>
    <row r="516" spans="1:3" x14ac:dyDescent="0.25">
      <c r="A516" s="9" t="s">
        <v>614</v>
      </c>
      <c r="B516" s="7">
        <v>108</v>
      </c>
      <c r="C516" s="4" t="s">
        <v>760</v>
      </c>
    </row>
    <row r="517" spans="1:3" x14ac:dyDescent="0.25">
      <c r="A517" s="9" t="s">
        <v>386</v>
      </c>
      <c r="B517" s="7">
        <v>107.608</v>
      </c>
      <c r="C517" s="4" t="s">
        <v>451</v>
      </c>
    </row>
    <row r="518" spans="1:3" x14ac:dyDescent="0.25">
      <c r="A518" s="9" t="s">
        <v>253</v>
      </c>
      <c r="B518" s="7">
        <v>107.178</v>
      </c>
      <c r="C518" s="4" t="s">
        <v>919</v>
      </c>
    </row>
    <row r="519" spans="1:3" x14ac:dyDescent="0.25">
      <c r="A519" s="9" t="s">
        <v>615</v>
      </c>
      <c r="B519" s="7">
        <v>107</v>
      </c>
      <c r="C519" s="4" t="s">
        <v>760</v>
      </c>
    </row>
    <row r="520" spans="1:3" x14ac:dyDescent="0.25">
      <c r="A520" s="9" t="s">
        <v>728</v>
      </c>
      <c r="B520" s="7">
        <v>106.995</v>
      </c>
      <c r="C520" s="4" t="s">
        <v>761</v>
      </c>
    </row>
    <row r="521" spans="1:3" x14ac:dyDescent="0.25">
      <c r="A521" s="9" t="s">
        <v>387</v>
      </c>
      <c r="B521" s="7">
        <v>106.45099999999999</v>
      </c>
      <c r="C521" s="4" t="s">
        <v>451</v>
      </c>
    </row>
    <row r="522" spans="1:3" x14ac:dyDescent="0.25">
      <c r="A522" s="9" t="s">
        <v>729</v>
      </c>
      <c r="B522" s="7">
        <v>106.211</v>
      </c>
      <c r="C522" s="4" t="s">
        <v>761</v>
      </c>
    </row>
    <row r="523" spans="1:3" x14ac:dyDescent="0.25">
      <c r="A523" s="9" t="s">
        <v>616</v>
      </c>
      <c r="B523" s="7">
        <v>106</v>
      </c>
      <c r="C523" s="4" t="s">
        <v>760</v>
      </c>
    </row>
    <row r="524" spans="1:3" x14ac:dyDescent="0.25">
      <c r="A524" s="9" t="s">
        <v>617</v>
      </c>
      <c r="B524" s="7">
        <v>105.6</v>
      </c>
      <c r="C524" s="4" t="s">
        <v>760</v>
      </c>
    </row>
    <row r="525" spans="1:3" x14ac:dyDescent="0.25">
      <c r="A525" s="9" t="s">
        <v>388</v>
      </c>
      <c r="B525" s="7">
        <v>105.413</v>
      </c>
      <c r="C525" s="4" t="s">
        <v>451</v>
      </c>
    </row>
    <row r="526" spans="1:3" x14ac:dyDescent="0.25">
      <c r="A526" s="9" t="s">
        <v>618</v>
      </c>
      <c r="B526" s="7">
        <v>105.3</v>
      </c>
      <c r="C526" s="4" t="s">
        <v>760</v>
      </c>
    </row>
    <row r="527" spans="1:3" x14ac:dyDescent="0.25">
      <c r="A527" s="9" t="s">
        <v>619</v>
      </c>
      <c r="B527" s="7">
        <v>105</v>
      </c>
      <c r="C527" s="4" t="s">
        <v>760</v>
      </c>
    </row>
    <row r="528" spans="1:3" x14ac:dyDescent="0.25">
      <c r="A528" s="9" t="s">
        <v>22</v>
      </c>
      <c r="B528" s="7">
        <v>104.071</v>
      </c>
      <c r="C528" s="4" t="s">
        <v>917</v>
      </c>
    </row>
    <row r="529" spans="1:3" x14ac:dyDescent="0.25">
      <c r="A529" s="9" t="s">
        <v>623</v>
      </c>
      <c r="B529" s="7">
        <v>104</v>
      </c>
      <c r="C529" s="4" t="s">
        <v>760</v>
      </c>
    </row>
    <row r="530" spans="1:3" x14ac:dyDescent="0.25">
      <c r="A530" s="9" t="s">
        <v>621</v>
      </c>
      <c r="B530" s="7">
        <v>104</v>
      </c>
      <c r="C530" s="4" t="s">
        <v>760</v>
      </c>
    </row>
    <row r="531" spans="1:3" x14ac:dyDescent="0.25">
      <c r="A531" s="9" t="s">
        <v>620</v>
      </c>
      <c r="B531" s="7">
        <v>104</v>
      </c>
      <c r="C531" s="4" t="s">
        <v>760</v>
      </c>
    </row>
    <row r="532" spans="1:3" x14ac:dyDescent="0.25">
      <c r="A532" s="9" t="s">
        <v>622</v>
      </c>
      <c r="B532" s="7">
        <v>104</v>
      </c>
      <c r="C532" s="4" t="s">
        <v>760</v>
      </c>
    </row>
    <row r="533" spans="1:3" x14ac:dyDescent="0.25">
      <c r="A533" s="9" t="s">
        <v>139</v>
      </c>
      <c r="B533" s="7">
        <v>103.995</v>
      </c>
      <c r="C533" s="4" t="s">
        <v>99</v>
      </c>
    </row>
    <row r="534" spans="1:3" x14ac:dyDescent="0.25">
      <c r="A534" s="9" t="s">
        <v>624</v>
      </c>
      <c r="B534" s="7">
        <v>103.7</v>
      </c>
      <c r="C534" s="4" t="s">
        <v>760</v>
      </c>
    </row>
    <row r="535" spans="1:3" x14ac:dyDescent="0.25">
      <c r="A535" s="9" t="s">
        <v>300</v>
      </c>
      <c r="B535" s="7">
        <v>103.5</v>
      </c>
      <c r="C535" s="4" t="s">
        <v>920</v>
      </c>
    </row>
    <row r="536" spans="1:3" x14ac:dyDescent="0.25">
      <c r="A536" s="9" t="s">
        <v>899</v>
      </c>
      <c r="B536" s="7">
        <v>103.30200000000001</v>
      </c>
      <c r="C536" s="4" t="s">
        <v>905</v>
      </c>
    </row>
    <row r="537" spans="1:3" x14ac:dyDescent="0.25">
      <c r="A537" s="9" t="s">
        <v>668</v>
      </c>
      <c r="B537" s="7">
        <v>103.182</v>
      </c>
      <c r="C537" s="4" t="s">
        <v>672</v>
      </c>
    </row>
    <row r="538" spans="1:3" x14ac:dyDescent="0.25">
      <c r="A538" s="9" t="s">
        <v>625</v>
      </c>
      <c r="B538" s="7">
        <v>103</v>
      </c>
      <c r="C538" s="4" t="s">
        <v>760</v>
      </c>
    </row>
    <row r="539" spans="1:3" x14ac:dyDescent="0.25">
      <c r="A539" s="9" t="s">
        <v>900</v>
      </c>
      <c r="B539" s="7">
        <v>102.85599999999999</v>
      </c>
      <c r="C539" s="4" t="s">
        <v>905</v>
      </c>
    </row>
    <row r="540" spans="1:3" x14ac:dyDescent="0.25">
      <c r="A540" s="9" t="s">
        <v>901</v>
      </c>
      <c r="B540" s="7">
        <v>102.453</v>
      </c>
      <c r="C540" s="4" t="s">
        <v>905</v>
      </c>
    </row>
    <row r="541" spans="1:3" x14ac:dyDescent="0.25">
      <c r="A541" s="9" t="s">
        <v>142</v>
      </c>
      <c r="B541" s="7">
        <v>102.3</v>
      </c>
      <c r="C541" s="4" t="s">
        <v>918</v>
      </c>
    </row>
    <row r="542" spans="1:3" x14ac:dyDescent="0.25">
      <c r="A542" s="9" t="s">
        <v>730</v>
      </c>
      <c r="B542" s="7">
        <v>102.25</v>
      </c>
      <c r="C542" s="4" t="s">
        <v>761</v>
      </c>
    </row>
    <row r="543" spans="1:3" x14ac:dyDescent="0.25">
      <c r="A543" s="9" t="s">
        <v>921</v>
      </c>
      <c r="B543" s="7">
        <v>101.842</v>
      </c>
      <c r="C543" s="4" t="s">
        <v>917</v>
      </c>
    </row>
    <row r="544" spans="1:3" x14ac:dyDescent="0.25">
      <c r="A544" s="9" t="s">
        <v>626</v>
      </c>
      <c r="B544" s="7">
        <v>101.8</v>
      </c>
      <c r="C544" s="4" t="s">
        <v>760</v>
      </c>
    </row>
    <row r="545" spans="1:3" x14ac:dyDescent="0.25">
      <c r="A545" s="9" t="s">
        <v>669</v>
      </c>
      <c r="B545" s="7">
        <v>101.614</v>
      </c>
      <c r="C545" s="4" t="s">
        <v>672</v>
      </c>
    </row>
    <row r="546" spans="1:3" x14ac:dyDescent="0.25">
      <c r="A546" s="9" t="s">
        <v>902</v>
      </c>
      <c r="B546" s="7">
        <v>101.578</v>
      </c>
      <c r="C546" s="4" t="s">
        <v>905</v>
      </c>
    </row>
    <row r="547" spans="1:3" x14ac:dyDescent="0.25">
      <c r="A547" s="9" t="s">
        <v>670</v>
      </c>
      <c r="B547" s="7">
        <v>101.417</v>
      </c>
      <c r="C547" s="4" t="s">
        <v>672</v>
      </c>
    </row>
    <row r="548" spans="1:3" x14ac:dyDescent="0.25">
      <c r="A548" s="9" t="s">
        <v>389</v>
      </c>
      <c r="B548" s="7">
        <v>101.227</v>
      </c>
      <c r="C548" s="4" t="s">
        <v>451</v>
      </c>
    </row>
    <row r="549" spans="1:3" x14ac:dyDescent="0.25">
      <c r="A549" s="9" t="s">
        <v>671</v>
      </c>
      <c r="B549" s="7">
        <v>101.134</v>
      </c>
      <c r="C549" s="4" t="s">
        <v>672</v>
      </c>
    </row>
    <row r="550" spans="1:3" x14ac:dyDescent="0.25">
      <c r="A550" s="9" t="s">
        <v>627</v>
      </c>
      <c r="B550" s="7">
        <v>101</v>
      </c>
      <c r="C550" s="4" t="s">
        <v>760</v>
      </c>
    </row>
    <row r="551" spans="1:3" x14ac:dyDescent="0.25">
      <c r="A551" s="9" t="s">
        <v>903</v>
      </c>
      <c r="B551" s="7">
        <v>100.79</v>
      </c>
      <c r="C551" s="4" t="s">
        <v>905</v>
      </c>
    </row>
    <row r="552" spans="1:3" x14ac:dyDescent="0.25">
      <c r="A552" s="9" t="s">
        <v>390</v>
      </c>
      <c r="B552" s="7">
        <v>100.67100000000001</v>
      </c>
      <c r="C552" s="4" t="s">
        <v>451</v>
      </c>
    </row>
    <row r="553" spans="1:3" x14ac:dyDescent="0.25">
      <c r="A553" s="9" t="s">
        <v>904</v>
      </c>
      <c r="B553" s="7">
        <v>100.28</v>
      </c>
      <c r="C553" s="4" t="s">
        <v>905</v>
      </c>
    </row>
    <row r="554" spans="1:3" x14ac:dyDescent="0.25">
      <c r="A554" s="9" t="s">
        <v>391</v>
      </c>
      <c r="B554" s="7">
        <v>99.522999999999996</v>
      </c>
      <c r="C554" s="4" t="s">
        <v>451</v>
      </c>
    </row>
    <row r="555" spans="1:3" x14ac:dyDescent="0.25">
      <c r="A555" s="9" t="s">
        <v>824</v>
      </c>
      <c r="B555" s="7">
        <v>98.238</v>
      </c>
      <c r="C555" s="4" t="s">
        <v>829</v>
      </c>
    </row>
    <row r="556" spans="1:3" x14ac:dyDescent="0.25">
      <c r="A556" s="9" t="s">
        <v>167</v>
      </c>
      <c r="B556" s="7">
        <v>98.2</v>
      </c>
      <c r="C556" s="4" t="s">
        <v>918</v>
      </c>
    </row>
    <row r="557" spans="1:3" x14ac:dyDescent="0.25">
      <c r="A557" s="9" t="s">
        <v>238</v>
      </c>
      <c r="B557" s="7">
        <v>97.6</v>
      </c>
      <c r="C557" s="4" t="s">
        <v>918</v>
      </c>
    </row>
    <row r="558" spans="1:3" x14ac:dyDescent="0.25">
      <c r="A558" s="9" t="s">
        <v>752</v>
      </c>
      <c r="B558" s="7">
        <v>97.566000000000003</v>
      </c>
      <c r="C558" s="4" t="s">
        <v>451</v>
      </c>
    </row>
    <row r="559" spans="1:3" x14ac:dyDescent="0.25">
      <c r="A559" s="9" t="s">
        <v>392</v>
      </c>
      <c r="B559" s="7">
        <v>97.2</v>
      </c>
      <c r="C559" s="4" t="s">
        <v>451</v>
      </c>
    </row>
    <row r="560" spans="1:3" x14ac:dyDescent="0.25">
      <c r="A560" s="9" t="s">
        <v>393</v>
      </c>
      <c r="B560" s="7">
        <v>96.64</v>
      </c>
      <c r="C560" s="4" t="s">
        <v>451</v>
      </c>
    </row>
    <row r="561" spans="1:3" x14ac:dyDescent="0.25">
      <c r="A561" s="9" t="s">
        <v>305</v>
      </c>
      <c r="B561" s="7">
        <v>94.3</v>
      </c>
      <c r="C561" s="4" t="s">
        <v>920</v>
      </c>
    </row>
    <row r="562" spans="1:3" x14ac:dyDescent="0.25">
      <c r="A562" s="9" t="s">
        <v>143</v>
      </c>
      <c r="B562" s="7">
        <v>94.2</v>
      </c>
      <c r="C562" s="4" t="s">
        <v>918</v>
      </c>
    </row>
    <row r="563" spans="1:3" x14ac:dyDescent="0.25">
      <c r="A563" s="9" t="s">
        <v>335</v>
      </c>
      <c r="B563" s="7">
        <v>93.7</v>
      </c>
      <c r="C563" s="4" t="s">
        <v>920</v>
      </c>
    </row>
    <row r="564" spans="1:3" x14ac:dyDescent="0.25">
      <c r="A564" s="9" t="s">
        <v>32</v>
      </c>
      <c r="B564" s="7">
        <v>92.397000000000006</v>
      </c>
      <c r="C564" s="4" t="s">
        <v>731</v>
      </c>
    </row>
    <row r="565" spans="1:3" x14ac:dyDescent="0.25">
      <c r="A565" s="9" t="s">
        <v>394</v>
      </c>
      <c r="B565" s="7">
        <v>92.099000000000004</v>
      </c>
      <c r="C565" s="4" t="s">
        <v>451</v>
      </c>
    </row>
    <row r="566" spans="1:3" x14ac:dyDescent="0.25">
      <c r="A566" s="9" t="s">
        <v>395</v>
      </c>
      <c r="B566" s="7">
        <v>91.4</v>
      </c>
      <c r="C566" s="4" t="s">
        <v>451</v>
      </c>
    </row>
    <row r="567" spans="1:3" x14ac:dyDescent="0.25">
      <c r="A567" s="9" t="s">
        <v>396</v>
      </c>
      <c r="B567" s="7">
        <v>91.397000000000006</v>
      </c>
      <c r="C567" s="4" t="s">
        <v>451</v>
      </c>
    </row>
    <row r="568" spans="1:3" x14ac:dyDescent="0.25">
      <c r="A568" s="9" t="s">
        <v>397</v>
      </c>
      <c r="B568" s="7">
        <v>91.265000000000001</v>
      </c>
      <c r="C568" s="4" t="s">
        <v>451</v>
      </c>
    </row>
    <row r="569" spans="1:3" x14ac:dyDescent="0.25">
      <c r="A569" s="9" t="s">
        <v>288</v>
      </c>
      <c r="B569" s="7">
        <v>91.221000000000004</v>
      </c>
      <c r="C569" s="4" t="s">
        <v>919</v>
      </c>
    </row>
    <row r="570" spans="1:3" x14ac:dyDescent="0.25">
      <c r="A570" s="9" t="s">
        <v>398</v>
      </c>
      <c r="B570" s="7">
        <v>90.867000000000004</v>
      </c>
      <c r="C570" s="4" t="s">
        <v>451</v>
      </c>
    </row>
    <row r="571" spans="1:3" x14ac:dyDescent="0.25">
      <c r="A571" s="9" t="s">
        <v>259</v>
      </c>
      <c r="B571" s="7">
        <v>90.706000000000003</v>
      </c>
      <c r="C571" s="4" t="s">
        <v>919</v>
      </c>
    </row>
    <row r="572" spans="1:3" x14ac:dyDescent="0.25">
      <c r="A572" s="9" t="s">
        <v>399</v>
      </c>
      <c r="B572" s="7">
        <v>89.947000000000003</v>
      </c>
      <c r="C572" s="4" t="s">
        <v>451</v>
      </c>
    </row>
    <row r="573" spans="1:3" x14ac:dyDescent="0.25">
      <c r="A573" s="9" t="s">
        <v>24</v>
      </c>
      <c r="B573" s="7">
        <v>89.665000000000006</v>
      </c>
      <c r="C573" s="4" t="s">
        <v>917</v>
      </c>
    </row>
    <row r="574" spans="1:3" x14ac:dyDescent="0.25">
      <c r="A574" s="9" t="s">
        <v>400</v>
      </c>
      <c r="B574" s="7">
        <v>89.629000000000005</v>
      </c>
      <c r="C574" s="4" t="s">
        <v>451</v>
      </c>
    </row>
    <row r="575" spans="1:3" x14ac:dyDescent="0.25">
      <c r="A575" s="9" t="s">
        <v>681</v>
      </c>
      <c r="B575" s="7">
        <v>89.558999999999997</v>
      </c>
      <c r="C575" s="4" t="s">
        <v>673</v>
      </c>
    </row>
    <row r="576" spans="1:3" x14ac:dyDescent="0.25">
      <c r="A576" s="9" t="s">
        <v>401</v>
      </c>
      <c r="B576" s="7">
        <v>88.23</v>
      </c>
      <c r="C576" s="4" t="s">
        <v>451</v>
      </c>
    </row>
    <row r="577" spans="1:3" x14ac:dyDescent="0.25">
      <c r="A577" s="9" t="s">
        <v>313</v>
      </c>
      <c r="B577" s="7">
        <v>87.8</v>
      </c>
      <c r="C577" s="4" t="s">
        <v>920</v>
      </c>
    </row>
    <row r="578" spans="1:3" x14ac:dyDescent="0.25">
      <c r="A578" s="9" t="s">
        <v>402</v>
      </c>
      <c r="B578" s="7">
        <v>87.641000000000005</v>
      </c>
      <c r="C578" s="4" t="s">
        <v>451</v>
      </c>
    </row>
    <row r="579" spans="1:3" x14ac:dyDescent="0.25">
      <c r="A579" s="9" t="s">
        <v>403</v>
      </c>
      <c r="B579" s="7">
        <v>87.019000000000005</v>
      </c>
      <c r="C579" s="4" t="s">
        <v>451</v>
      </c>
    </row>
    <row r="580" spans="1:3" x14ac:dyDescent="0.25">
      <c r="A580" s="9" t="s">
        <v>682</v>
      </c>
      <c r="B580" s="7">
        <v>84.676000000000002</v>
      </c>
      <c r="C580" s="4" t="s">
        <v>673</v>
      </c>
    </row>
    <row r="581" spans="1:3" x14ac:dyDescent="0.25">
      <c r="A581" s="9" t="s">
        <v>404</v>
      </c>
      <c r="B581" s="7">
        <v>84.516000000000005</v>
      </c>
      <c r="C581" s="4" t="s">
        <v>451</v>
      </c>
    </row>
    <row r="582" spans="1:3" x14ac:dyDescent="0.25">
      <c r="A582" s="9" t="s">
        <v>737</v>
      </c>
      <c r="B582" s="7">
        <v>83.763999999999996</v>
      </c>
      <c r="C582" s="4" t="s">
        <v>735</v>
      </c>
    </row>
    <row r="583" spans="1:3" x14ac:dyDescent="0.25">
      <c r="A583" s="9" t="s">
        <v>907</v>
      </c>
      <c r="B583" s="7">
        <v>83.65</v>
      </c>
      <c r="C583" s="4" t="s">
        <v>732</v>
      </c>
    </row>
    <row r="584" spans="1:3" x14ac:dyDescent="0.25">
      <c r="A584" s="9" t="s">
        <v>168</v>
      </c>
      <c r="B584" s="7">
        <v>82.8</v>
      </c>
      <c r="C584" s="4" t="s">
        <v>918</v>
      </c>
    </row>
    <row r="585" spans="1:3" x14ac:dyDescent="0.25">
      <c r="A585" s="9" t="s">
        <v>683</v>
      </c>
      <c r="B585" s="7">
        <v>81.986000000000004</v>
      </c>
      <c r="C585" s="4" t="s">
        <v>673</v>
      </c>
    </row>
    <row r="586" spans="1:3" x14ac:dyDescent="0.25">
      <c r="A586" s="9" t="s">
        <v>405</v>
      </c>
      <c r="B586" s="7">
        <v>81.492999999999995</v>
      </c>
      <c r="C586" s="4" t="s">
        <v>451</v>
      </c>
    </row>
    <row r="587" spans="1:3" x14ac:dyDescent="0.25">
      <c r="A587" s="9" t="s">
        <v>753</v>
      </c>
      <c r="B587" s="7">
        <v>80.962000000000003</v>
      </c>
      <c r="C587" s="4" t="s">
        <v>451</v>
      </c>
    </row>
    <row r="588" spans="1:3" x14ac:dyDescent="0.25">
      <c r="A588" s="9" t="s">
        <v>906</v>
      </c>
      <c r="B588" s="7">
        <v>80.757999999999996</v>
      </c>
      <c r="C588" s="4" t="s">
        <v>905</v>
      </c>
    </row>
    <row r="589" spans="1:3" x14ac:dyDescent="0.25">
      <c r="A589" s="9" t="s">
        <v>754</v>
      </c>
      <c r="B589" s="7">
        <v>80.683999999999997</v>
      </c>
      <c r="C589" s="4" t="s">
        <v>451</v>
      </c>
    </row>
    <row r="590" spans="1:3" x14ac:dyDescent="0.25">
      <c r="A590" s="9" t="s">
        <v>406</v>
      </c>
      <c r="B590" s="7">
        <v>80.192999999999998</v>
      </c>
      <c r="C590" s="4" t="s">
        <v>451</v>
      </c>
    </row>
    <row r="591" spans="1:3" x14ac:dyDescent="0.25">
      <c r="A591" s="9" t="s">
        <v>293</v>
      </c>
      <c r="B591" s="7">
        <v>80</v>
      </c>
      <c r="C591" s="4" t="s">
        <v>920</v>
      </c>
    </row>
    <row r="592" spans="1:3" x14ac:dyDescent="0.25">
      <c r="A592" s="10" t="s">
        <v>909</v>
      </c>
      <c r="B592" s="7">
        <v>79.861000000000004</v>
      </c>
      <c r="C592" s="4" t="s">
        <v>905</v>
      </c>
    </row>
    <row r="593" spans="1:3" x14ac:dyDescent="0.25">
      <c r="A593" s="10" t="s">
        <v>910</v>
      </c>
      <c r="B593" s="7">
        <v>79.69</v>
      </c>
      <c r="C593" s="4" t="s">
        <v>905</v>
      </c>
    </row>
    <row r="594" spans="1:3" x14ac:dyDescent="0.25">
      <c r="A594" s="10" t="s">
        <v>911</v>
      </c>
      <c r="B594" s="7">
        <v>78.549000000000007</v>
      </c>
      <c r="C594" s="4" t="s">
        <v>905</v>
      </c>
    </row>
    <row r="595" spans="1:3" x14ac:dyDescent="0.25">
      <c r="A595" s="9" t="s">
        <v>286</v>
      </c>
      <c r="B595" s="7">
        <v>78.268000000000001</v>
      </c>
      <c r="C595" s="4" t="s">
        <v>919</v>
      </c>
    </row>
    <row r="596" spans="1:3" x14ac:dyDescent="0.25">
      <c r="A596" s="10" t="s">
        <v>912</v>
      </c>
      <c r="B596" s="7">
        <v>78.046999999999997</v>
      </c>
      <c r="C596" s="4" t="s">
        <v>905</v>
      </c>
    </row>
    <row r="597" spans="1:3" x14ac:dyDescent="0.25">
      <c r="A597" s="9" t="s">
        <v>407</v>
      </c>
      <c r="B597" s="7">
        <v>77.94</v>
      </c>
      <c r="C597" s="4" t="s">
        <v>451</v>
      </c>
    </row>
    <row r="598" spans="1:3" x14ac:dyDescent="0.25">
      <c r="A598" s="9" t="s">
        <v>684</v>
      </c>
      <c r="B598" s="7">
        <v>77.89</v>
      </c>
      <c r="C598" s="4" t="s">
        <v>673</v>
      </c>
    </row>
    <row r="599" spans="1:3" x14ac:dyDescent="0.25">
      <c r="A599" s="9" t="s">
        <v>251</v>
      </c>
      <c r="B599" s="7">
        <v>77.36</v>
      </c>
      <c r="C599" s="4" t="s">
        <v>919</v>
      </c>
    </row>
    <row r="600" spans="1:3" x14ac:dyDescent="0.25">
      <c r="A600" s="9" t="s">
        <v>252</v>
      </c>
      <c r="B600" s="7">
        <v>77.209999999999994</v>
      </c>
      <c r="C600" s="4" t="s">
        <v>919</v>
      </c>
    </row>
    <row r="601" spans="1:3" x14ac:dyDescent="0.25">
      <c r="A601" s="10" t="s">
        <v>913</v>
      </c>
      <c r="B601" s="7">
        <v>76.572999999999993</v>
      </c>
      <c r="C601" s="4" t="s">
        <v>905</v>
      </c>
    </row>
    <row r="602" spans="1:3" x14ac:dyDescent="0.25">
      <c r="A602" s="10" t="s">
        <v>914</v>
      </c>
      <c r="B602" s="7">
        <v>76.536000000000001</v>
      </c>
      <c r="C602" s="4" t="s">
        <v>905</v>
      </c>
    </row>
    <row r="603" spans="1:3" x14ac:dyDescent="0.25">
      <c r="A603" s="9" t="s">
        <v>685</v>
      </c>
      <c r="B603" s="7">
        <v>76.242999999999995</v>
      </c>
      <c r="C603" s="4" t="s">
        <v>673</v>
      </c>
    </row>
    <row r="604" spans="1:3" x14ac:dyDescent="0.25">
      <c r="A604" s="9" t="s">
        <v>201</v>
      </c>
      <c r="B604" s="7">
        <v>75.7</v>
      </c>
      <c r="C604" s="4" t="s">
        <v>918</v>
      </c>
    </row>
    <row r="605" spans="1:3" x14ac:dyDescent="0.25">
      <c r="A605" s="10" t="s">
        <v>748</v>
      </c>
      <c r="B605" s="7">
        <v>75.370999999999995</v>
      </c>
      <c r="C605" s="4" t="s">
        <v>905</v>
      </c>
    </row>
    <row r="606" spans="1:3" x14ac:dyDescent="0.25">
      <c r="A606" s="9" t="s">
        <v>408</v>
      </c>
      <c r="B606" s="7">
        <v>75.355000000000004</v>
      </c>
      <c r="C606" s="4" t="s">
        <v>451</v>
      </c>
    </row>
    <row r="607" spans="1:3" x14ac:dyDescent="0.25">
      <c r="A607" s="9" t="s">
        <v>409</v>
      </c>
      <c r="B607" s="7">
        <v>75.173000000000002</v>
      </c>
      <c r="C607" s="4" t="s">
        <v>451</v>
      </c>
    </row>
    <row r="608" spans="1:3" x14ac:dyDescent="0.25">
      <c r="A608" s="9" t="s">
        <v>410</v>
      </c>
      <c r="B608" s="7">
        <v>75.128</v>
      </c>
      <c r="C608" s="4" t="s">
        <v>451</v>
      </c>
    </row>
    <row r="609" spans="1:3" x14ac:dyDescent="0.25">
      <c r="A609" s="9" t="s">
        <v>411</v>
      </c>
      <c r="B609" s="7">
        <v>74.659000000000006</v>
      </c>
      <c r="C609" s="4" t="s">
        <v>451</v>
      </c>
    </row>
    <row r="610" spans="1:3" x14ac:dyDescent="0.25">
      <c r="A610" s="10" t="s">
        <v>915</v>
      </c>
      <c r="B610" s="7">
        <v>74.281000000000006</v>
      </c>
      <c r="C610" s="4" t="s">
        <v>905</v>
      </c>
    </row>
    <row r="611" spans="1:3" x14ac:dyDescent="0.25">
      <c r="A611" s="9" t="s">
        <v>412</v>
      </c>
      <c r="B611" s="7">
        <v>73.930999999999997</v>
      </c>
      <c r="C611" s="4" t="s">
        <v>451</v>
      </c>
    </row>
    <row r="612" spans="1:3" x14ac:dyDescent="0.25">
      <c r="A612" s="9" t="s">
        <v>413</v>
      </c>
      <c r="B612" s="7">
        <v>73.834999999999994</v>
      </c>
      <c r="C612" s="4" t="s">
        <v>451</v>
      </c>
    </row>
    <row r="613" spans="1:3" x14ac:dyDescent="0.25">
      <c r="A613" s="9" t="s">
        <v>414</v>
      </c>
      <c r="B613" s="7">
        <v>73.739000000000004</v>
      </c>
      <c r="C613" s="4" t="s">
        <v>451</v>
      </c>
    </row>
    <row r="614" spans="1:3" x14ac:dyDescent="0.25">
      <c r="A614" s="9" t="s">
        <v>273</v>
      </c>
      <c r="B614" s="7">
        <v>73.656999999999996</v>
      </c>
      <c r="C614" s="4" t="s">
        <v>919</v>
      </c>
    </row>
    <row r="615" spans="1:3" x14ac:dyDescent="0.25">
      <c r="A615" s="10" t="s">
        <v>916</v>
      </c>
      <c r="B615" s="7">
        <v>73.59</v>
      </c>
      <c r="C615" s="4" t="s">
        <v>905</v>
      </c>
    </row>
    <row r="616" spans="1:3" x14ac:dyDescent="0.25">
      <c r="A616" s="9" t="s">
        <v>825</v>
      </c>
      <c r="B616" s="7">
        <v>72.040000000000006</v>
      </c>
      <c r="C616" s="4" t="s">
        <v>829</v>
      </c>
    </row>
    <row r="617" spans="1:3" x14ac:dyDescent="0.25">
      <c r="A617" s="9" t="s">
        <v>755</v>
      </c>
      <c r="B617" s="7">
        <v>71.867999999999995</v>
      </c>
      <c r="C617" s="4" t="s">
        <v>451</v>
      </c>
    </row>
    <row r="618" spans="1:3" x14ac:dyDescent="0.25">
      <c r="A618" s="9" t="s">
        <v>339</v>
      </c>
      <c r="B618" s="7">
        <v>71.459999999999994</v>
      </c>
      <c r="C618" s="4" t="s">
        <v>732</v>
      </c>
    </row>
    <row r="619" spans="1:3" x14ac:dyDescent="0.25">
      <c r="A619" s="9" t="s">
        <v>415</v>
      </c>
      <c r="B619" s="7">
        <v>71.350999999999999</v>
      </c>
      <c r="C619" s="4" t="s">
        <v>451</v>
      </c>
    </row>
    <row r="620" spans="1:3" x14ac:dyDescent="0.25">
      <c r="A620" s="9" t="s">
        <v>416</v>
      </c>
      <c r="B620" s="7">
        <v>71.248999999999995</v>
      </c>
      <c r="C620" s="4" t="s">
        <v>451</v>
      </c>
    </row>
    <row r="621" spans="1:3" x14ac:dyDescent="0.25">
      <c r="A621" s="9" t="s">
        <v>417</v>
      </c>
      <c r="B621" s="7">
        <v>70.971000000000004</v>
      </c>
      <c r="C621" s="4" t="s">
        <v>451</v>
      </c>
    </row>
    <row r="622" spans="1:3" x14ac:dyDescent="0.25">
      <c r="A622" s="9" t="s">
        <v>418</v>
      </c>
      <c r="B622" s="7">
        <v>70.930999999999997</v>
      </c>
      <c r="C622" s="4" t="s">
        <v>451</v>
      </c>
    </row>
    <row r="623" spans="1:3" x14ac:dyDescent="0.25">
      <c r="A623" s="9" t="s">
        <v>419</v>
      </c>
      <c r="B623" s="7">
        <v>70.92</v>
      </c>
      <c r="C623" s="4" t="s">
        <v>451</v>
      </c>
    </row>
    <row r="624" spans="1:3" x14ac:dyDescent="0.25">
      <c r="A624" s="9" t="s">
        <v>264</v>
      </c>
      <c r="B624" s="7">
        <v>70.034999999999997</v>
      </c>
      <c r="C624" s="4" t="s">
        <v>919</v>
      </c>
    </row>
    <row r="625" spans="1:3" x14ac:dyDescent="0.25">
      <c r="A625" s="9" t="s">
        <v>202</v>
      </c>
      <c r="B625" s="7">
        <v>69.900000000000006</v>
      </c>
      <c r="C625" s="4" t="s">
        <v>918</v>
      </c>
    </row>
    <row r="626" spans="1:3" x14ac:dyDescent="0.25">
      <c r="A626" s="9" t="s">
        <v>420</v>
      </c>
      <c r="B626" s="7">
        <v>69.763000000000005</v>
      </c>
      <c r="C626" s="4" t="s">
        <v>451</v>
      </c>
    </row>
    <row r="627" spans="1:3" x14ac:dyDescent="0.25">
      <c r="A627" s="9" t="s">
        <v>287</v>
      </c>
      <c r="B627" s="7">
        <v>69.724999999999994</v>
      </c>
      <c r="C627" s="4" t="s">
        <v>919</v>
      </c>
    </row>
    <row r="628" spans="1:3" x14ac:dyDescent="0.25">
      <c r="A628" s="9" t="s">
        <v>262</v>
      </c>
      <c r="B628" s="7">
        <v>68.930999999999997</v>
      </c>
      <c r="C628" s="4" t="s">
        <v>919</v>
      </c>
    </row>
    <row r="629" spans="1:3" x14ac:dyDescent="0.25">
      <c r="A629" s="9" t="s">
        <v>421</v>
      </c>
      <c r="B629" s="7">
        <v>67.69</v>
      </c>
      <c r="C629" s="4" t="s">
        <v>451</v>
      </c>
    </row>
    <row r="630" spans="1:3" x14ac:dyDescent="0.25">
      <c r="A630" s="9" t="s">
        <v>257</v>
      </c>
      <c r="B630" s="7">
        <v>67.534000000000006</v>
      </c>
      <c r="C630" s="4" t="s">
        <v>919</v>
      </c>
    </row>
    <row r="631" spans="1:3" x14ac:dyDescent="0.25">
      <c r="A631" s="9" t="s">
        <v>422</v>
      </c>
      <c r="B631" s="7">
        <v>66.835999999999999</v>
      </c>
      <c r="C631" s="4" t="s">
        <v>451</v>
      </c>
    </row>
    <row r="632" spans="1:3" x14ac:dyDescent="0.25">
      <c r="A632" s="9" t="s">
        <v>423</v>
      </c>
      <c r="B632" s="7">
        <v>65.486000000000004</v>
      </c>
      <c r="C632" s="4" t="s">
        <v>451</v>
      </c>
    </row>
    <row r="633" spans="1:3" x14ac:dyDescent="0.25">
      <c r="A633" s="9" t="s">
        <v>424</v>
      </c>
      <c r="B633" s="7">
        <v>65.335999999999999</v>
      </c>
      <c r="C633" s="4" t="s">
        <v>451</v>
      </c>
    </row>
    <row r="634" spans="1:3" x14ac:dyDescent="0.25">
      <c r="A634" s="9" t="s">
        <v>425</v>
      </c>
      <c r="B634" s="7">
        <v>64.850999999999999</v>
      </c>
      <c r="C634" s="4" t="s">
        <v>451</v>
      </c>
    </row>
    <row r="635" spans="1:3" x14ac:dyDescent="0.25">
      <c r="A635" s="9" t="s">
        <v>203</v>
      </c>
      <c r="B635" s="7">
        <v>64.599999999999994</v>
      </c>
      <c r="C635" s="4" t="s">
        <v>918</v>
      </c>
    </row>
    <row r="636" spans="1:3" x14ac:dyDescent="0.25">
      <c r="A636" s="9" t="s">
        <v>426</v>
      </c>
      <c r="B636" s="7">
        <v>64.391000000000005</v>
      </c>
      <c r="C636" s="4" t="s">
        <v>451</v>
      </c>
    </row>
    <row r="637" spans="1:3" x14ac:dyDescent="0.25">
      <c r="A637" s="9" t="s">
        <v>756</v>
      </c>
      <c r="B637" s="7">
        <v>64.319999999999993</v>
      </c>
      <c r="C637" s="4" t="s">
        <v>451</v>
      </c>
    </row>
    <row r="638" spans="1:3" x14ac:dyDescent="0.25">
      <c r="A638" s="9" t="s">
        <v>327</v>
      </c>
      <c r="B638" s="7">
        <v>64.040000000000006</v>
      </c>
      <c r="C638" s="4" t="s">
        <v>920</v>
      </c>
    </row>
    <row r="639" spans="1:3" x14ac:dyDescent="0.25">
      <c r="A639" s="9" t="s">
        <v>264</v>
      </c>
      <c r="B639" s="7">
        <v>63.786999999999999</v>
      </c>
      <c r="C639" s="4" t="s">
        <v>919</v>
      </c>
    </row>
    <row r="640" spans="1:3" x14ac:dyDescent="0.25">
      <c r="A640" s="9" t="s">
        <v>427</v>
      </c>
      <c r="B640" s="7">
        <v>63.597999999999999</v>
      </c>
      <c r="C640" s="4" t="s">
        <v>451</v>
      </c>
    </row>
    <row r="641" spans="1:3" x14ac:dyDescent="0.25">
      <c r="A641" s="9" t="s">
        <v>144</v>
      </c>
      <c r="B641" s="7">
        <v>61.8</v>
      </c>
      <c r="C641" s="4" t="s">
        <v>918</v>
      </c>
    </row>
    <row r="642" spans="1:3" x14ac:dyDescent="0.25">
      <c r="A642" s="9" t="s">
        <v>145</v>
      </c>
      <c r="B642" s="7">
        <v>61.4</v>
      </c>
      <c r="C642" s="4" t="s">
        <v>918</v>
      </c>
    </row>
    <row r="643" spans="1:3" x14ac:dyDescent="0.25">
      <c r="A643" s="9" t="s">
        <v>428</v>
      </c>
      <c r="B643" s="7">
        <v>60.988999999999997</v>
      </c>
      <c r="C643" s="4" t="s">
        <v>451</v>
      </c>
    </row>
    <row r="644" spans="1:3" x14ac:dyDescent="0.25">
      <c r="A644" s="9" t="s">
        <v>429</v>
      </c>
      <c r="B644" s="7">
        <v>60.97</v>
      </c>
      <c r="C644" s="4" t="s">
        <v>451</v>
      </c>
    </row>
    <row r="645" spans="1:3" x14ac:dyDescent="0.25">
      <c r="A645" s="9" t="s">
        <v>255</v>
      </c>
      <c r="B645" s="7">
        <v>60.74</v>
      </c>
      <c r="C645" s="4" t="s">
        <v>919</v>
      </c>
    </row>
    <row r="646" spans="1:3" x14ac:dyDescent="0.25">
      <c r="A646" s="9" t="s">
        <v>430</v>
      </c>
      <c r="B646" s="7">
        <v>60.62</v>
      </c>
      <c r="C646" s="4" t="s">
        <v>451</v>
      </c>
    </row>
    <row r="647" spans="1:3" x14ac:dyDescent="0.25">
      <c r="A647" s="9" t="s">
        <v>431</v>
      </c>
      <c r="B647" s="7">
        <v>60.506</v>
      </c>
      <c r="C647" s="4" t="s">
        <v>451</v>
      </c>
    </row>
    <row r="648" spans="1:3" x14ac:dyDescent="0.25">
      <c r="A648" s="9" t="s">
        <v>826</v>
      </c>
      <c r="B648" s="7">
        <v>59.241</v>
      </c>
      <c r="C648" s="4" t="s">
        <v>829</v>
      </c>
    </row>
    <row r="649" spans="1:3" x14ac:dyDescent="0.25">
      <c r="A649" s="9" t="s">
        <v>33</v>
      </c>
      <c r="B649" s="7">
        <v>58.622999999999998</v>
      </c>
      <c r="C649" s="4" t="s">
        <v>731</v>
      </c>
    </row>
    <row r="650" spans="1:3" x14ac:dyDescent="0.25">
      <c r="A650" s="9" t="s">
        <v>34</v>
      </c>
      <c r="B650" s="7">
        <v>58.48</v>
      </c>
      <c r="C650" s="4" t="s">
        <v>731</v>
      </c>
    </row>
    <row r="651" spans="1:3" x14ac:dyDescent="0.25">
      <c r="A651" s="9" t="s">
        <v>284</v>
      </c>
      <c r="B651" s="7">
        <v>55.774999999999999</v>
      </c>
      <c r="C651" s="4" t="s">
        <v>919</v>
      </c>
    </row>
    <row r="652" spans="1:3" x14ac:dyDescent="0.25">
      <c r="A652" s="9" t="s">
        <v>432</v>
      </c>
      <c r="B652" s="7">
        <v>54.591000000000001</v>
      </c>
      <c r="C652" s="4" t="s">
        <v>451</v>
      </c>
    </row>
    <row r="653" spans="1:3" x14ac:dyDescent="0.25">
      <c r="A653" s="9" t="s">
        <v>827</v>
      </c>
      <c r="B653" s="7">
        <v>54.436999999999998</v>
      </c>
      <c r="C653" s="4" t="s">
        <v>829</v>
      </c>
    </row>
    <row r="654" spans="1:3" x14ac:dyDescent="0.25">
      <c r="A654" s="9" t="s">
        <v>433</v>
      </c>
      <c r="B654" s="7">
        <v>53.658000000000001</v>
      </c>
      <c r="C654" s="4" t="s">
        <v>451</v>
      </c>
    </row>
    <row r="655" spans="1:3" x14ac:dyDescent="0.25">
      <c r="A655" s="9" t="s">
        <v>275</v>
      </c>
      <c r="B655" s="7">
        <v>53.597000000000001</v>
      </c>
      <c r="C655" s="4" t="s">
        <v>919</v>
      </c>
    </row>
    <row r="656" spans="1:3" x14ac:dyDescent="0.25">
      <c r="A656" s="9" t="s">
        <v>285</v>
      </c>
      <c r="B656" s="7">
        <v>52.825000000000003</v>
      </c>
      <c r="C656" s="4" t="s">
        <v>919</v>
      </c>
    </row>
    <row r="657" spans="1:3" x14ac:dyDescent="0.25">
      <c r="A657" s="9" t="s">
        <v>345</v>
      </c>
      <c r="B657" s="7">
        <v>51.83</v>
      </c>
      <c r="C657" s="4" t="s">
        <v>733</v>
      </c>
    </row>
    <row r="658" spans="1:3" x14ac:dyDescent="0.25">
      <c r="A658" s="9" t="s">
        <v>35</v>
      </c>
      <c r="B658" s="7">
        <v>51.36</v>
      </c>
      <c r="C658" s="4" t="s">
        <v>731</v>
      </c>
    </row>
    <row r="659" spans="1:3" x14ac:dyDescent="0.25">
      <c r="A659" s="9" t="s">
        <v>219</v>
      </c>
      <c r="B659" s="7">
        <v>51.2</v>
      </c>
      <c r="C659" s="4" t="s">
        <v>918</v>
      </c>
    </row>
    <row r="660" spans="1:3" x14ac:dyDescent="0.25">
      <c r="A660" s="9" t="s">
        <v>828</v>
      </c>
      <c r="B660" s="7">
        <v>50.012999999999998</v>
      </c>
      <c r="C660" s="4" t="s">
        <v>829</v>
      </c>
    </row>
    <row r="661" spans="1:3" x14ac:dyDescent="0.25">
      <c r="A661" s="9" t="s">
        <v>434</v>
      </c>
      <c r="B661" s="7">
        <v>49.829000000000001</v>
      </c>
      <c r="C661" s="4" t="s">
        <v>451</v>
      </c>
    </row>
    <row r="662" spans="1:3" x14ac:dyDescent="0.25">
      <c r="A662" s="9" t="s">
        <v>239</v>
      </c>
      <c r="B662" s="7">
        <v>48.8</v>
      </c>
      <c r="C662" s="4" t="s">
        <v>918</v>
      </c>
    </row>
    <row r="663" spans="1:3" x14ac:dyDescent="0.25">
      <c r="A663" s="9" t="s">
        <v>738</v>
      </c>
      <c r="B663" s="7">
        <v>48.417000000000002</v>
      </c>
      <c r="C663" s="4" t="s">
        <v>735</v>
      </c>
    </row>
    <row r="664" spans="1:3" x14ac:dyDescent="0.25">
      <c r="A664" s="9" t="s">
        <v>309</v>
      </c>
      <c r="B664" s="7">
        <v>45.95</v>
      </c>
      <c r="C664" s="4" t="s">
        <v>920</v>
      </c>
    </row>
    <row r="665" spans="1:3" x14ac:dyDescent="0.25">
      <c r="A665" s="9" t="s">
        <v>324</v>
      </c>
      <c r="B665" s="7">
        <v>45</v>
      </c>
      <c r="C665" s="4" t="s">
        <v>920</v>
      </c>
    </row>
    <row r="666" spans="1:3" x14ac:dyDescent="0.25">
      <c r="A666" s="9" t="s">
        <v>435</v>
      </c>
      <c r="B666" s="7">
        <v>44.441000000000003</v>
      </c>
      <c r="C666" s="4" t="s">
        <v>451</v>
      </c>
    </row>
    <row r="667" spans="1:3" x14ac:dyDescent="0.25">
      <c r="A667" s="9" t="s">
        <v>36</v>
      </c>
      <c r="B667" s="7">
        <v>44.243000000000002</v>
      </c>
      <c r="C667" s="4" t="s">
        <v>731</v>
      </c>
    </row>
    <row r="668" spans="1:3" x14ac:dyDescent="0.25">
      <c r="A668" s="9" t="s">
        <v>240</v>
      </c>
      <c r="B668" s="7">
        <v>44</v>
      </c>
      <c r="C668" s="4" t="s">
        <v>918</v>
      </c>
    </row>
    <row r="669" spans="1:3" x14ac:dyDescent="0.25">
      <c r="A669" s="9" t="s">
        <v>757</v>
      </c>
      <c r="B669" s="7">
        <v>43.652999999999999</v>
      </c>
      <c r="C669" s="4" t="s">
        <v>451</v>
      </c>
    </row>
    <row r="670" spans="1:3" x14ac:dyDescent="0.25">
      <c r="A670" s="9" t="s">
        <v>281</v>
      </c>
      <c r="B670" s="7">
        <v>43.347000000000001</v>
      </c>
      <c r="C670" s="4" t="s">
        <v>919</v>
      </c>
    </row>
    <row r="671" spans="1:3" x14ac:dyDescent="0.25">
      <c r="A671" s="9" t="s">
        <v>346</v>
      </c>
      <c r="B671" s="7">
        <v>41.24</v>
      </c>
      <c r="C671" s="4" t="s">
        <v>733</v>
      </c>
    </row>
    <row r="672" spans="1:3" x14ac:dyDescent="0.25">
      <c r="A672" s="9" t="s">
        <v>264</v>
      </c>
      <c r="B672" s="7">
        <v>41.072000000000003</v>
      </c>
      <c r="C672" s="4" t="s">
        <v>919</v>
      </c>
    </row>
    <row r="673" spans="1:3" x14ac:dyDescent="0.25">
      <c r="A673" s="9" t="s">
        <v>436</v>
      </c>
      <c r="B673" s="7">
        <v>40.902999999999999</v>
      </c>
      <c r="C673" s="4" t="s">
        <v>451</v>
      </c>
    </row>
    <row r="674" spans="1:3" x14ac:dyDescent="0.25">
      <c r="A674" s="9" t="s">
        <v>37</v>
      </c>
      <c r="B674" s="7">
        <v>39.94</v>
      </c>
      <c r="C674" s="4" t="s">
        <v>731</v>
      </c>
    </row>
    <row r="675" spans="1:3" x14ac:dyDescent="0.25">
      <c r="A675" s="9" t="s">
        <v>279</v>
      </c>
      <c r="B675" s="7">
        <v>39.790999999999997</v>
      </c>
      <c r="C675" s="4" t="s">
        <v>919</v>
      </c>
    </row>
    <row r="676" spans="1:3" x14ac:dyDescent="0.25">
      <c r="A676" s="9" t="s">
        <v>38</v>
      </c>
      <c r="B676" s="7">
        <v>38.978999999999999</v>
      </c>
      <c r="C676" s="4" t="s">
        <v>731</v>
      </c>
    </row>
    <row r="677" spans="1:3" x14ac:dyDescent="0.25">
      <c r="A677" s="9" t="s">
        <v>204</v>
      </c>
      <c r="B677" s="7">
        <v>38.4</v>
      </c>
      <c r="C677" s="4" t="s">
        <v>918</v>
      </c>
    </row>
    <row r="678" spans="1:3" x14ac:dyDescent="0.25">
      <c r="A678" s="9" t="s">
        <v>264</v>
      </c>
      <c r="B678" s="7">
        <v>38.247</v>
      </c>
      <c r="C678" s="4" t="s">
        <v>919</v>
      </c>
    </row>
    <row r="679" spans="1:3" x14ac:dyDescent="0.25">
      <c r="A679" s="9" t="s">
        <v>287</v>
      </c>
      <c r="B679" s="7">
        <v>37.85</v>
      </c>
      <c r="C679" s="4" t="s">
        <v>919</v>
      </c>
    </row>
    <row r="680" spans="1:3" x14ac:dyDescent="0.25">
      <c r="A680" s="9" t="s">
        <v>255</v>
      </c>
      <c r="B680" s="7">
        <v>37.685000000000002</v>
      </c>
      <c r="C680" s="4" t="s">
        <v>919</v>
      </c>
    </row>
    <row r="681" spans="1:3" x14ac:dyDescent="0.25">
      <c r="A681" s="9" t="s">
        <v>277</v>
      </c>
      <c r="B681" s="7">
        <v>37.323999999999998</v>
      </c>
      <c r="C681" s="4" t="s">
        <v>919</v>
      </c>
    </row>
    <row r="682" spans="1:3" x14ac:dyDescent="0.25">
      <c r="A682" s="9" t="s">
        <v>241</v>
      </c>
      <c r="B682" s="7">
        <v>36.200000000000003</v>
      </c>
      <c r="C682" s="4" t="s">
        <v>918</v>
      </c>
    </row>
    <row r="683" spans="1:3" x14ac:dyDescent="0.25">
      <c r="A683" s="9" t="s">
        <v>273</v>
      </c>
      <c r="B683" s="7">
        <v>35.851999999999997</v>
      </c>
      <c r="C683" s="4" t="s">
        <v>919</v>
      </c>
    </row>
    <row r="684" spans="1:3" x14ac:dyDescent="0.25">
      <c r="A684" s="9" t="s">
        <v>251</v>
      </c>
      <c r="B684" s="7">
        <v>35.651000000000003</v>
      </c>
      <c r="C684" s="4" t="s">
        <v>919</v>
      </c>
    </row>
    <row r="685" spans="1:3" x14ac:dyDescent="0.25">
      <c r="A685" s="9" t="s">
        <v>290</v>
      </c>
      <c r="B685" s="7">
        <v>35.621000000000002</v>
      </c>
      <c r="C685" s="4" t="s">
        <v>919</v>
      </c>
    </row>
    <row r="686" spans="1:3" x14ac:dyDescent="0.25">
      <c r="A686" s="9" t="s">
        <v>279</v>
      </c>
      <c r="B686" s="7">
        <v>35.189</v>
      </c>
      <c r="C686" s="4" t="s">
        <v>919</v>
      </c>
    </row>
    <row r="687" spans="1:3" x14ac:dyDescent="0.25">
      <c r="A687" s="9" t="s">
        <v>274</v>
      </c>
      <c r="B687" s="7">
        <v>34.896999999999998</v>
      </c>
      <c r="C687" s="4" t="s">
        <v>919</v>
      </c>
    </row>
    <row r="688" spans="1:3" x14ac:dyDescent="0.25">
      <c r="A688" s="9" t="s">
        <v>277</v>
      </c>
      <c r="B688" s="7">
        <v>34.881999999999998</v>
      </c>
      <c r="C688" s="4" t="s">
        <v>919</v>
      </c>
    </row>
    <row r="689" spans="1:3" x14ac:dyDescent="0.25">
      <c r="A689" s="9" t="s">
        <v>739</v>
      </c>
      <c r="B689" s="7">
        <v>34.125</v>
      </c>
      <c r="C689" s="4" t="s">
        <v>735</v>
      </c>
    </row>
    <row r="690" spans="1:3" x14ac:dyDescent="0.25">
      <c r="A690" s="9" t="s">
        <v>437</v>
      </c>
      <c r="B690" s="7">
        <v>34.106000000000002</v>
      </c>
      <c r="C690" s="4" t="s">
        <v>451</v>
      </c>
    </row>
    <row r="691" spans="1:3" x14ac:dyDescent="0.25">
      <c r="A691" s="9" t="s">
        <v>438</v>
      </c>
      <c r="B691" s="7">
        <v>34.055</v>
      </c>
      <c r="C691" s="4" t="s">
        <v>451</v>
      </c>
    </row>
    <row r="692" spans="1:3" x14ac:dyDescent="0.25">
      <c r="A692" s="9" t="s">
        <v>205</v>
      </c>
      <c r="B692" s="7">
        <v>33.6</v>
      </c>
      <c r="C692" s="4" t="s">
        <v>918</v>
      </c>
    </row>
    <row r="693" spans="1:3" x14ac:dyDescent="0.25">
      <c r="A693" s="9" t="s">
        <v>286</v>
      </c>
      <c r="B693" s="7">
        <v>33.271999999999998</v>
      </c>
      <c r="C693" s="4" t="s">
        <v>919</v>
      </c>
    </row>
    <row r="694" spans="1:3" x14ac:dyDescent="0.25">
      <c r="A694" s="9" t="s">
        <v>186</v>
      </c>
      <c r="B694" s="7">
        <v>32.6</v>
      </c>
      <c r="C694" s="4" t="s">
        <v>918</v>
      </c>
    </row>
    <row r="695" spans="1:3" x14ac:dyDescent="0.25">
      <c r="A695" s="9" t="s">
        <v>273</v>
      </c>
      <c r="B695" s="7">
        <v>32.412999999999997</v>
      </c>
      <c r="C695" s="4" t="s">
        <v>919</v>
      </c>
    </row>
    <row r="696" spans="1:3" x14ac:dyDescent="0.25">
      <c r="A696" s="9" t="s">
        <v>266</v>
      </c>
      <c r="B696" s="7">
        <v>32.408999999999999</v>
      </c>
      <c r="C696" s="4" t="s">
        <v>919</v>
      </c>
    </row>
    <row r="697" spans="1:3" x14ac:dyDescent="0.25">
      <c r="A697" s="9" t="s">
        <v>187</v>
      </c>
      <c r="B697" s="7">
        <v>32.4</v>
      </c>
      <c r="C697" s="4" t="s">
        <v>918</v>
      </c>
    </row>
    <row r="698" spans="1:3" x14ac:dyDescent="0.25">
      <c r="A698" s="9" t="s">
        <v>271</v>
      </c>
      <c r="B698" s="7">
        <v>32.201000000000001</v>
      </c>
      <c r="C698" s="4" t="s">
        <v>919</v>
      </c>
    </row>
    <row r="699" spans="1:3" x14ac:dyDescent="0.25">
      <c r="A699" s="9" t="s">
        <v>269</v>
      </c>
      <c r="B699" s="7">
        <v>31.898</v>
      </c>
      <c r="C699" s="4" t="s">
        <v>919</v>
      </c>
    </row>
    <row r="700" spans="1:3" x14ac:dyDescent="0.25">
      <c r="A700" s="9" t="s">
        <v>259</v>
      </c>
      <c r="B700" s="7">
        <v>31.835000000000001</v>
      </c>
      <c r="C700" s="4" t="s">
        <v>919</v>
      </c>
    </row>
    <row r="701" spans="1:3" x14ac:dyDescent="0.25">
      <c r="A701" s="9" t="s">
        <v>251</v>
      </c>
      <c r="B701" s="7">
        <v>31.38</v>
      </c>
      <c r="C701" s="4" t="s">
        <v>919</v>
      </c>
    </row>
    <row r="702" spans="1:3" x14ac:dyDescent="0.25">
      <c r="A702" s="9" t="s">
        <v>312</v>
      </c>
      <c r="B702" s="7">
        <v>31</v>
      </c>
      <c r="C702" s="4" t="s">
        <v>920</v>
      </c>
    </row>
    <row r="703" spans="1:3" x14ac:dyDescent="0.25">
      <c r="A703" s="9" t="s">
        <v>740</v>
      </c>
      <c r="B703" s="7">
        <v>30.838999999999999</v>
      </c>
      <c r="C703" s="4" t="s">
        <v>735</v>
      </c>
    </row>
    <row r="704" spans="1:3" x14ac:dyDescent="0.25">
      <c r="A704" s="9" t="s">
        <v>39</v>
      </c>
      <c r="B704" s="7">
        <v>30.093</v>
      </c>
      <c r="C704" s="4" t="s">
        <v>731</v>
      </c>
    </row>
    <row r="705" spans="1:3" x14ac:dyDescent="0.25">
      <c r="A705" s="9" t="s">
        <v>265</v>
      </c>
      <c r="B705" s="7">
        <v>30.056999999999999</v>
      </c>
      <c r="C705" s="4" t="s">
        <v>919</v>
      </c>
    </row>
    <row r="706" spans="1:3" x14ac:dyDescent="0.25">
      <c r="A706" s="9" t="s">
        <v>265</v>
      </c>
      <c r="B706" s="7">
        <v>29.687000000000001</v>
      </c>
      <c r="C706" s="4" t="s">
        <v>919</v>
      </c>
    </row>
    <row r="707" spans="1:3" x14ac:dyDescent="0.25">
      <c r="A707" s="9" t="s">
        <v>271</v>
      </c>
      <c r="B707" s="7">
        <v>29.521000000000001</v>
      </c>
      <c r="C707" s="4" t="s">
        <v>919</v>
      </c>
    </row>
    <row r="708" spans="1:3" x14ac:dyDescent="0.25">
      <c r="A708" s="9" t="s">
        <v>220</v>
      </c>
      <c r="B708" s="7">
        <v>29.4</v>
      </c>
      <c r="C708" s="4" t="s">
        <v>918</v>
      </c>
    </row>
    <row r="709" spans="1:3" x14ac:dyDescent="0.25">
      <c r="A709" s="9" t="s">
        <v>242</v>
      </c>
      <c r="B709" s="7">
        <v>29.2</v>
      </c>
      <c r="C709" s="4" t="s">
        <v>918</v>
      </c>
    </row>
    <row r="710" spans="1:3" x14ac:dyDescent="0.25">
      <c r="A710" s="9" t="s">
        <v>261</v>
      </c>
      <c r="B710" s="7">
        <v>28.516999999999999</v>
      </c>
      <c r="C710" s="4" t="s">
        <v>919</v>
      </c>
    </row>
    <row r="711" spans="1:3" x14ac:dyDescent="0.25">
      <c r="A711" s="9" t="s">
        <v>280</v>
      </c>
      <c r="B711" s="7">
        <v>28.32</v>
      </c>
      <c r="C711" s="4" t="s">
        <v>919</v>
      </c>
    </row>
    <row r="712" spans="1:3" x14ac:dyDescent="0.25">
      <c r="A712" s="9" t="s">
        <v>439</v>
      </c>
      <c r="B712" s="7">
        <v>28.276</v>
      </c>
      <c r="C712" s="4" t="s">
        <v>451</v>
      </c>
    </row>
    <row r="713" spans="1:3" x14ac:dyDescent="0.25">
      <c r="A713" s="9" t="s">
        <v>259</v>
      </c>
      <c r="B713" s="7">
        <v>27.864000000000001</v>
      </c>
      <c r="C713" s="4" t="s">
        <v>919</v>
      </c>
    </row>
    <row r="714" spans="1:3" x14ac:dyDescent="0.25">
      <c r="A714" s="9" t="s">
        <v>741</v>
      </c>
      <c r="B714" s="7">
        <v>27.858000000000001</v>
      </c>
      <c r="C714" s="4" t="s">
        <v>735</v>
      </c>
    </row>
    <row r="715" spans="1:3" x14ac:dyDescent="0.25">
      <c r="A715" s="9" t="s">
        <v>340</v>
      </c>
      <c r="B715" s="7">
        <v>27.43</v>
      </c>
      <c r="C715" s="4" t="s">
        <v>732</v>
      </c>
    </row>
    <row r="716" spans="1:3" x14ac:dyDescent="0.25">
      <c r="A716" s="9" t="s">
        <v>40</v>
      </c>
      <c r="B716" s="7">
        <v>27.148</v>
      </c>
      <c r="C716" s="4" t="s">
        <v>731</v>
      </c>
    </row>
    <row r="717" spans="1:3" x14ac:dyDescent="0.25">
      <c r="A717" s="9" t="s">
        <v>188</v>
      </c>
      <c r="B717" s="7">
        <v>27.1</v>
      </c>
      <c r="C717" s="4" t="s">
        <v>918</v>
      </c>
    </row>
    <row r="718" spans="1:3" x14ac:dyDescent="0.25">
      <c r="A718" s="9" t="s">
        <v>146</v>
      </c>
      <c r="B718" s="7">
        <v>26.8</v>
      </c>
      <c r="C718" s="4" t="s">
        <v>918</v>
      </c>
    </row>
    <row r="719" spans="1:3" x14ac:dyDescent="0.25">
      <c r="A719" s="9" t="s">
        <v>260</v>
      </c>
      <c r="B719" s="7">
        <v>26.798999999999999</v>
      </c>
      <c r="C719" s="4" t="s">
        <v>919</v>
      </c>
    </row>
    <row r="720" spans="1:3" x14ac:dyDescent="0.25">
      <c r="A720" s="9" t="s">
        <v>284</v>
      </c>
      <c r="B720" s="7">
        <v>26.544</v>
      </c>
      <c r="C720" s="4" t="s">
        <v>919</v>
      </c>
    </row>
    <row r="721" spans="1:3" x14ac:dyDescent="0.25">
      <c r="A721" s="9" t="s">
        <v>258</v>
      </c>
      <c r="B721" s="7">
        <v>26.367000000000001</v>
      </c>
      <c r="C721" s="4" t="s">
        <v>919</v>
      </c>
    </row>
    <row r="722" spans="1:3" x14ac:dyDescent="0.25">
      <c r="A722" s="9" t="s">
        <v>273</v>
      </c>
      <c r="B722" s="7">
        <v>26.172000000000001</v>
      </c>
      <c r="C722" s="4" t="s">
        <v>919</v>
      </c>
    </row>
    <row r="723" spans="1:3" x14ac:dyDescent="0.25">
      <c r="A723" s="9" t="s">
        <v>279</v>
      </c>
      <c r="B723" s="7">
        <v>26.071000000000002</v>
      </c>
      <c r="C723" s="4" t="s">
        <v>919</v>
      </c>
    </row>
    <row r="724" spans="1:3" x14ac:dyDescent="0.25">
      <c r="A724" s="9" t="s">
        <v>742</v>
      </c>
      <c r="B724" s="7">
        <v>25.690999999999999</v>
      </c>
      <c r="C724" s="4" t="s">
        <v>735</v>
      </c>
    </row>
    <row r="725" spans="1:3" x14ac:dyDescent="0.25">
      <c r="A725" s="9" t="s">
        <v>253</v>
      </c>
      <c r="B725" s="7">
        <v>25.623999999999999</v>
      </c>
      <c r="C725" s="4" t="s">
        <v>919</v>
      </c>
    </row>
    <row r="726" spans="1:3" x14ac:dyDescent="0.25">
      <c r="A726" s="9" t="s">
        <v>252</v>
      </c>
      <c r="B726" s="7">
        <v>25.42</v>
      </c>
      <c r="C726" s="4" t="s">
        <v>919</v>
      </c>
    </row>
    <row r="727" spans="1:3" x14ac:dyDescent="0.25">
      <c r="A727" s="9" t="s">
        <v>41</v>
      </c>
      <c r="B727" s="7">
        <v>25.361000000000001</v>
      </c>
      <c r="C727" s="4" t="s">
        <v>731</v>
      </c>
    </row>
    <row r="728" spans="1:3" x14ac:dyDescent="0.25">
      <c r="A728" s="9" t="s">
        <v>42</v>
      </c>
      <c r="B728" s="7">
        <v>25.283999999999999</v>
      </c>
      <c r="C728" s="4" t="s">
        <v>731</v>
      </c>
    </row>
    <row r="729" spans="1:3" x14ac:dyDescent="0.25">
      <c r="A729" s="9" t="s">
        <v>43</v>
      </c>
      <c r="B729" s="7">
        <v>25.227</v>
      </c>
      <c r="C729" s="4" t="s">
        <v>731</v>
      </c>
    </row>
    <row r="730" spans="1:3" x14ac:dyDescent="0.25">
      <c r="A730" s="9" t="s">
        <v>44</v>
      </c>
      <c r="B730" s="7">
        <v>25.216000000000001</v>
      </c>
      <c r="C730" s="4" t="s">
        <v>731</v>
      </c>
    </row>
    <row r="731" spans="1:3" x14ac:dyDescent="0.25">
      <c r="A731" s="9" t="s">
        <v>147</v>
      </c>
      <c r="B731" s="7">
        <v>25.2</v>
      </c>
      <c r="C731" s="4" t="s">
        <v>918</v>
      </c>
    </row>
    <row r="732" spans="1:3" x14ac:dyDescent="0.25">
      <c r="A732" s="9" t="s">
        <v>251</v>
      </c>
      <c r="B732" s="7">
        <v>24.547999999999998</v>
      </c>
      <c r="C732" s="4" t="s">
        <v>919</v>
      </c>
    </row>
    <row r="733" spans="1:3" x14ac:dyDescent="0.25">
      <c r="A733" s="9" t="s">
        <v>256</v>
      </c>
      <c r="B733" s="7">
        <v>24.427</v>
      </c>
      <c r="C733" s="4" t="s">
        <v>919</v>
      </c>
    </row>
    <row r="734" spans="1:3" x14ac:dyDescent="0.25">
      <c r="A734" s="9" t="s">
        <v>271</v>
      </c>
      <c r="B734" s="7">
        <v>24.29</v>
      </c>
      <c r="C734" s="4" t="s">
        <v>919</v>
      </c>
    </row>
    <row r="735" spans="1:3" x14ac:dyDescent="0.25">
      <c r="A735" s="9" t="s">
        <v>261</v>
      </c>
      <c r="B735" s="7">
        <v>24.158000000000001</v>
      </c>
      <c r="C735" s="4" t="s">
        <v>919</v>
      </c>
    </row>
    <row r="736" spans="1:3" x14ac:dyDescent="0.25">
      <c r="A736" s="9" t="s">
        <v>45</v>
      </c>
      <c r="B736" s="7">
        <v>23.940999999999999</v>
      </c>
      <c r="C736" s="4" t="s">
        <v>731</v>
      </c>
    </row>
    <row r="737" spans="1:3" x14ac:dyDescent="0.25">
      <c r="A737" s="9" t="s">
        <v>46</v>
      </c>
      <c r="B737" s="7">
        <v>23.931999999999999</v>
      </c>
      <c r="C737" s="4" t="s">
        <v>731</v>
      </c>
    </row>
    <row r="738" spans="1:3" x14ac:dyDescent="0.25">
      <c r="A738" s="9" t="s">
        <v>302</v>
      </c>
      <c r="B738" s="7">
        <v>23.73</v>
      </c>
      <c r="C738" s="4" t="s">
        <v>920</v>
      </c>
    </row>
    <row r="739" spans="1:3" x14ac:dyDescent="0.25">
      <c r="A739" s="9" t="s">
        <v>269</v>
      </c>
      <c r="B739" s="7">
        <v>23.631</v>
      </c>
      <c r="C739" s="4" t="s">
        <v>919</v>
      </c>
    </row>
    <row r="740" spans="1:3" x14ac:dyDescent="0.25">
      <c r="A740" s="9" t="s">
        <v>47</v>
      </c>
      <c r="B740" s="7">
        <v>23.623999999999999</v>
      </c>
      <c r="C740" s="4" t="s">
        <v>731</v>
      </c>
    </row>
    <row r="741" spans="1:3" x14ac:dyDescent="0.25">
      <c r="A741" s="9" t="s">
        <v>221</v>
      </c>
      <c r="B741" s="7">
        <v>23.6</v>
      </c>
      <c r="C741" s="4" t="s">
        <v>918</v>
      </c>
    </row>
    <row r="742" spans="1:3" x14ac:dyDescent="0.25">
      <c r="A742" s="9" t="s">
        <v>48</v>
      </c>
      <c r="B742" s="7">
        <v>23.035</v>
      </c>
      <c r="C742" s="4" t="s">
        <v>731</v>
      </c>
    </row>
    <row r="743" spans="1:3" x14ac:dyDescent="0.25">
      <c r="A743" s="9" t="s">
        <v>222</v>
      </c>
      <c r="B743" s="7">
        <v>23</v>
      </c>
      <c r="C743" s="4" t="s">
        <v>918</v>
      </c>
    </row>
    <row r="744" spans="1:3" x14ac:dyDescent="0.25">
      <c r="A744" s="9" t="s">
        <v>259</v>
      </c>
      <c r="B744" s="7">
        <v>22.74</v>
      </c>
      <c r="C744" s="4" t="s">
        <v>919</v>
      </c>
    </row>
    <row r="745" spans="1:3" x14ac:dyDescent="0.25">
      <c r="A745" s="9" t="s">
        <v>440</v>
      </c>
      <c r="B745" s="7">
        <v>22.574999999999999</v>
      </c>
      <c r="C745" s="4" t="s">
        <v>451</v>
      </c>
    </row>
    <row r="746" spans="1:3" x14ac:dyDescent="0.25">
      <c r="A746" s="9" t="s">
        <v>743</v>
      </c>
      <c r="B746" s="7">
        <v>22.573</v>
      </c>
      <c r="C746" s="4" t="s">
        <v>735</v>
      </c>
    </row>
    <row r="747" spans="1:3" x14ac:dyDescent="0.25">
      <c r="A747" s="9" t="s">
        <v>288</v>
      </c>
      <c r="B747" s="7">
        <v>22.466000000000001</v>
      </c>
      <c r="C747" s="4" t="s">
        <v>919</v>
      </c>
    </row>
    <row r="748" spans="1:3" x14ac:dyDescent="0.25">
      <c r="A748" s="9" t="s">
        <v>441</v>
      </c>
      <c r="B748" s="7">
        <v>22.26</v>
      </c>
      <c r="C748" s="4" t="s">
        <v>451</v>
      </c>
    </row>
    <row r="749" spans="1:3" x14ac:dyDescent="0.25">
      <c r="A749" s="9" t="s">
        <v>290</v>
      </c>
      <c r="B749" s="7">
        <v>22.221</v>
      </c>
      <c r="C749" s="4" t="s">
        <v>919</v>
      </c>
    </row>
    <row r="750" spans="1:3" x14ac:dyDescent="0.25">
      <c r="A750" s="9" t="s">
        <v>259</v>
      </c>
      <c r="B750" s="7">
        <v>22.064</v>
      </c>
      <c r="C750" s="4" t="s">
        <v>919</v>
      </c>
    </row>
    <row r="751" spans="1:3" x14ac:dyDescent="0.25">
      <c r="A751" s="9" t="s">
        <v>253</v>
      </c>
      <c r="B751" s="7">
        <v>21.963999999999999</v>
      </c>
      <c r="C751" s="4" t="s">
        <v>919</v>
      </c>
    </row>
    <row r="752" spans="1:3" x14ac:dyDescent="0.25">
      <c r="A752" s="9" t="s">
        <v>49</v>
      </c>
      <c r="B752" s="7">
        <v>21.928000000000001</v>
      </c>
      <c r="C752" s="4" t="s">
        <v>731</v>
      </c>
    </row>
    <row r="753" spans="1:3" x14ac:dyDescent="0.25">
      <c r="A753" s="9" t="s">
        <v>790</v>
      </c>
      <c r="B753" s="7">
        <v>21.774999999999999</v>
      </c>
      <c r="C753" s="4" t="s">
        <v>818</v>
      </c>
    </row>
    <row r="754" spans="1:3" x14ac:dyDescent="0.25">
      <c r="A754" s="9" t="s">
        <v>347</v>
      </c>
      <c r="B754" s="7">
        <v>21.74</v>
      </c>
      <c r="C754" s="4" t="s">
        <v>734</v>
      </c>
    </row>
    <row r="755" spans="1:3" x14ac:dyDescent="0.25">
      <c r="A755" s="9" t="s">
        <v>148</v>
      </c>
      <c r="B755" s="7">
        <v>21.4</v>
      </c>
      <c r="C755" s="4" t="s">
        <v>918</v>
      </c>
    </row>
    <row r="756" spans="1:3" x14ac:dyDescent="0.25">
      <c r="A756" s="9" t="s">
        <v>330</v>
      </c>
      <c r="B756" s="7">
        <v>20.92</v>
      </c>
      <c r="C756" s="4" t="s">
        <v>920</v>
      </c>
    </row>
    <row r="757" spans="1:3" x14ac:dyDescent="0.25">
      <c r="A757" s="9" t="s">
        <v>50</v>
      </c>
      <c r="B757" s="7">
        <v>20.649000000000001</v>
      </c>
      <c r="C757" s="4" t="s">
        <v>731</v>
      </c>
    </row>
    <row r="758" spans="1:3" x14ac:dyDescent="0.25">
      <c r="A758" s="9" t="s">
        <v>51</v>
      </c>
      <c r="B758" s="7">
        <v>20.606000000000002</v>
      </c>
      <c r="C758" s="4" t="s">
        <v>731</v>
      </c>
    </row>
    <row r="759" spans="1:3" x14ac:dyDescent="0.25">
      <c r="A759" s="9" t="s">
        <v>252</v>
      </c>
      <c r="B759" s="7">
        <v>20.305</v>
      </c>
      <c r="C759" s="4" t="s">
        <v>919</v>
      </c>
    </row>
    <row r="760" spans="1:3" x14ac:dyDescent="0.25">
      <c r="A760" s="9" t="s">
        <v>292</v>
      </c>
      <c r="B760" s="7">
        <v>20.071000000000002</v>
      </c>
      <c r="C760" s="4" t="s">
        <v>919</v>
      </c>
    </row>
    <row r="761" spans="1:3" x14ac:dyDescent="0.25">
      <c r="A761" s="9" t="s">
        <v>169</v>
      </c>
      <c r="B761" s="7">
        <v>19.8</v>
      </c>
      <c r="C761" s="4" t="s">
        <v>918</v>
      </c>
    </row>
    <row r="762" spans="1:3" x14ac:dyDescent="0.25">
      <c r="A762" s="9" t="s">
        <v>274</v>
      </c>
      <c r="B762" s="7">
        <v>19.623000000000001</v>
      </c>
      <c r="C762" s="4" t="s">
        <v>919</v>
      </c>
    </row>
    <row r="763" spans="1:3" x14ac:dyDescent="0.25">
      <c r="A763" s="9" t="s">
        <v>291</v>
      </c>
      <c r="B763" s="7">
        <v>19.535</v>
      </c>
      <c r="C763" s="4" t="s">
        <v>919</v>
      </c>
    </row>
    <row r="764" spans="1:3" x14ac:dyDescent="0.25">
      <c r="A764" s="9" t="s">
        <v>267</v>
      </c>
      <c r="B764" s="7">
        <v>19.452999999999999</v>
      </c>
      <c r="C764" s="4" t="s">
        <v>919</v>
      </c>
    </row>
    <row r="765" spans="1:3" x14ac:dyDescent="0.25">
      <c r="A765" s="9" t="s">
        <v>289</v>
      </c>
      <c r="B765" s="7">
        <v>19.268999999999998</v>
      </c>
      <c r="C765" s="4" t="s">
        <v>919</v>
      </c>
    </row>
    <row r="766" spans="1:3" x14ac:dyDescent="0.25">
      <c r="A766" s="9" t="s">
        <v>52</v>
      </c>
      <c r="B766" s="7">
        <v>19.169</v>
      </c>
      <c r="C766" s="4" t="s">
        <v>731</v>
      </c>
    </row>
    <row r="767" spans="1:3" x14ac:dyDescent="0.25">
      <c r="A767" s="9" t="s">
        <v>269</v>
      </c>
      <c r="B767" s="7">
        <v>19.106000000000002</v>
      </c>
      <c r="C767" s="4" t="s">
        <v>919</v>
      </c>
    </row>
    <row r="768" spans="1:3" x14ac:dyDescent="0.25">
      <c r="A768" s="9" t="s">
        <v>223</v>
      </c>
      <c r="B768" s="7">
        <v>19</v>
      </c>
      <c r="C768" s="4" t="s">
        <v>918</v>
      </c>
    </row>
    <row r="769" spans="1:3" x14ac:dyDescent="0.25">
      <c r="A769" s="9" t="s">
        <v>803</v>
      </c>
      <c r="B769" s="7">
        <v>18.675999999999998</v>
      </c>
      <c r="C769" s="4" t="s">
        <v>818</v>
      </c>
    </row>
    <row r="770" spans="1:3" x14ac:dyDescent="0.25">
      <c r="A770" s="9" t="s">
        <v>442</v>
      </c>
      <c r="B770" s="7">
        <v>18.625</v>
      </c>
      <c r="C770" s="4" t="s">
        <v>451</v>
      </c>
    </row>
    <row r="771" spans="1:3" x14ac:dyDescent="0.25">
      <c r="A771" s="9" t="s">
        <v>279</v>
      </c>
      <c r="B771" s="7">
        <v>18.582000000000001</v>
      </c>
      <c r="C771" s="4" t="s">
        <v>919</v>
      </c>
    </row>
    <row r="772" spans="1:3" x14ac:dyDescent="0.25">
      <c r="A772" s="9" t="s">
        <v>206</v>
      </c>
      <c r="B772" s="7">
        <v>18.3</v>
      </c>
      <c r="C772" s="4" t="s">
        <v>918</v>
      </c>
    </row>
    <row r="773" spans="1:3" x14ac:dyDescent="0.25">
      <c r="A773" s="9" t="s">
        <v>275</v>
      </c>
      <c r="B773" s="7">
        <v>18.248000000000001</v>
      </c>
      <c r="C773" s="4" t="s">
        <v>919</v>
      </c>
    </row>
    <row r="774" spans="1:3" x14ac:dyDescent="0.25">
      <c r="A774" s="9" t="s">
        <v>170</v>
      </c>
      <c r="B774" s="7">
        <v>18.2</v>
      </c>
      <c r="C774" s="4" t="s">
        <v>918</v>
      </c>
    </row>
    <row r="775" spans="1:3" x14ac:dyDescent="0.25">
      <c r="A775" s="9" t="s">
        <v>267</v>
      </c>
      <c r="B775" s="7">
        <v>18.175000000000001</v>
      </c>
      <c r="C775" s="4" t="s">
        <v>919</v>
      </c>
    </row>
    <row r="776" spans="1:3" x14ac:dyDescent="0.25">
      <c r="A776" s="9" t="s">
        <v>252</v>
      </c>
      <c r="B776" s="7">
        <v>17.847999999999999</v>
      </c>
      <c r="C776" s="4" t="s">
        <v>919</v>
      </c>
    </row>
    <row r="777" spans="1:3" x14ac:dyDescent="0.25">
      <c r="A777" s="9" t="s">
        <v>274</v>
      </c>
      <c r="B777" s="7">
        <v>17.606999999999999</v>
      </c>
      <c r="C777" s="4" t="s">
        <v>919</v>
      </c>
    </row>
    <row r="778" spans="1:3" x14ac:dyDescent="0.25">
      <c r="A778" s="9" t="s">
        <v>285</v>
      </c>
      <c r="B778" s="7">
        <v>17.562000000000001</v>
      </c>
      <c r="C778" s="4" t="s">
        <v>919</v>
      </c>
    </row>
    <row r="779" spans="1:3" x14ac:dyDescent="0.25">
      <c r="A779" s="9" t="s">
        <v>272</v>
      </c>
      <c r="B779" s="7">
        <v>17.515999999999998</v>
      </c>
      <c r="C779" s="4" t="s">
        <v>919</v>
      </c>
    </row>
    <row r="780" spans="1:3" x14ac:dyDescent="0.25">
      <c r="A780" s="9" t="s">
        <v>171</v>
      </c>
      <c r="B780" s="7">
        <v>17.399999999999999</v>
      </c>
      <c r="C780" s="4" t="s">
        <v>918</v>
      </c>
    </row>
    <row r="781" spans="1:3" x14ac:dyDescent="0.25">
      <c r="A781" s="9" t="s">
        <v>443</v>
      </c>
      <c r="B781" s="7">
        <v>17.11</v>
      </c>
      <c r="C781" s="4" t="s">
        <v>451</v>
      </c>
    </row>
    <row r="782" spans="1:3" x14ac:dyDescent="0.25">
      <c r="A782" s="9" t="s">
        <v>190</v>
      </c>
      <c r="B782" s="7">
        <v>17</v>
      </c>
      <c r="C782" s="4" t="s">
        <v>918</v>
      </c>
    </row>
    <row r="783" spans="1:3" x14ac:dyDescent="0.25">
      <c r="A783" s="9" t="s">
        <v>189</v>
      </c>
      <c r="B783" s="7">
        <v>17</v>
      </c>
      <c r="C783" s="4" t="s">
        <v>918</v>
      </c>
    </row>
    <row r="784" spans="1:3" x14ac:dyDescent="0.25">
      <c r="A784" s="9" t="s">
        <v>283</v>
      </c>
      <c r="B784" s="7">
        <v>16.994</v>
      </c>
      <c r="C784" s="4" t="s">
        <v>919</v>
      </c>
    </row>
    <row r="785" spans="1:3" x14ac:dyDescent="0.25">
      <c r="A785" s="9" t="s">
        <v>257</v>
      </c>
      <c r="B785" s="7">
        <v>16.843</v>
      </c>
      <c r="C785" s="4" t="s">
        <v>919</v>
      </c>
    </row>
    <row r="786" spans="1:3" x14ac:dyDescent="0.25">
      <c r="A786" s="9" t="s">
        <v>255</v>
      </c>
      <c r="B786" s="7">
        <v>16.817</v>
      </c>
      <c r="C786" s="4" t="s">
        <v>919</v>
      </c>
    </row>
    <row r="787" spans="1:3" x14ac:dyDescent="0.25">
      <c r="A787" s="9" t="s">
        <v>275</v>
      </c>
      <c r="B787" s="7">
        <v>16.771999999999998</v>
      </c>
      <c r="C787" s="4" t="s">
        <v>919</v>
      </c>
    </row>
    <row r="788" spans="1:3" x14ac:dyDescent="0.25">
      <c r="A788" s="9" t="s">
        <v>290</v>
      </c>
      <c r="B788" s="7">
        <v>16.687000000000001</v>
      </c>
      <c r="C788" s="4" t="s">
        <v>919</v>
      </c>
    </row>
    <row r="789" spans="1:3" x14ac:dyDescent="0.25">
      <c r="A789" s="9" t="s">
        <v>243</v>
      </c>
      <c r="B789" s="7">
        <v>16.600000000000001</v>
      </c>
      <c r="C789" s="4" t="s">
        <v>918</v>
      </c>
    </row>
    <row r="790" spans="1:3" x14ac:dyDescent="0.25">
      <c r="A790" s="9" t="s">
        <v>798</v>
      </c>
      <c r="B790" s="7">
        <v>16.576000000000001</v>
      </c>
      <c r="C790" s="4" t="s">
        <v>818</v>
      </c>
    </row>
    <row r="791" spans="1:3" x14ac:dyDescent="0.25">
      <c r="A791" s="9" t="s">
        <v>53</v>
      </c>
      <c r="B791" s="7">
        <v>16.497</v>
      </c>
      <c r="C791" s="4" t="s">
        <v>731</v>
      </c>
    </row>
    <row r="792" spans="1:3" x14ac:dyDescent="0.25">
      <c r="A792" s="9" t="s">
        <v>54</v>
      </c>
      <c r="B792" s="7">
        <v>16.457000000000001</v>
      </c>
      <c r="C792" s="4" t="s">
        <v>731</v>
      </c>
    </row>
    <row r="793" spans="1:3" x14ac:dyDescent="0.25">
      <c r="A793" s="9" t="s">
        <v>191</v>
      </c>
      <c r="B793" s="7">
        <v>16.399999999999999</v>
      </c>
      <c r="C793" s="4" t="s">
        <v>918</v>
      </c>
    </row>
    <row r="794" spans="1:3" x14ac:dyDescent="0.25">
      <c r="A794" s="9" t="s">
        <v>55</v>
      </c>
      <c r="B794" s="7">
        <v>16.327999999999999</v>
      </c>
      <c r="C794" s="4" t="s">
        <v>731</v>
      </c>
    </row>
    <row r="795" spans="1:3" x14ac:dyDescent="0.25">
      <c r="A795" s="9" t="s">
        <v>744</v>
      </c>
      <c r="B795" s="7">
        <v>16.152999999999999</v>
      </c>
      <c r="C795" s="4" t="s">
        <v>735</v>
      </c>
    </row>
    <row r="796" spans="1:3" x14ac:dyDescent="0.25">
      <c r="A796" s="9" t="s">
        <v>224</v>
      </c>
      <c r="B796" s="7">
        <v>16.100000000000001</v>
      </c>
      <c r="C796" s="4" t="s">
        <v>918</v>
      </c>
    </row>
    <row r="797" spans="1:3" x14ac:dyDescent="0.25">
      <c r="A797" s="9" t="s">
        <v>56</v>
      </c>
      <c r="B797" s="7">
        <v>16.065000000000001</v>
      </c>
      <c r="C797" s="4" t="s">
        <v>731</v>
      </c>
    </row>
    <row r="798" spans="1:3" x14ac:dyDescent="0.25">
      <c r="A798" s="9" t="s">
        <v>57</v>
      </c>
      <c r="B798" s="7">
        <v>15.944000000000001</v>
      </c>
      <c r="C798" s="4" t="s">
        <v>731</v>
      </c>
    </row>
    <row r="799" spans="1:3" x14ac:dyDescent="0.25">
      <c r="A799" s="9" t="s">
        <v>322</v>
      </c>
      <c r="B799" s="7">
        <v>15.92</v>
      </c>
      <c r="C799" s="4" t="s">
        <v>920</v>
      </c>
    </row>
    <row r="800" spans="1:3" x14ac:dyDescent="0.25">
      <c r="A800" s="9" t="s">
        <v>207</v>
      </c>
      <c r="B800" s="7">
        <v>15.9</v>
      </c>
      <c r="C800" s="4" t="s">
        <v>918</v>
      </c>
    </row>
    <row r="801" spans="1:3" x14ac:dyDescent="0.25">
      <c r="A801" s="9" t="s">
        <v>192</v>
      </c>
      <c r="B801" s="7">
        <v>15.9</v>
      </c>
      <c r="C801" s="4" t="s">
        <v>918</v>
      </c>
    </row>
    <row r="802" spans="1:3" x14ac:dyDescent="0.25">
      <c r="A802" s="9" t="s">
        <v>269</v>
      </c>
      <c r="B802" s="7">
        <v>15.81</v>
      </c>
      <c r="C802" s="4" t="s">
        <v>919</v>
      </c>
    </row>
    <row r="803" spans="1:3" x14ac:dyDescent="0.25">
      <c r="A803" s="9" t="s">
        <v>282</v>
      </c>
      <c r="B803" s="7">
        <v>15.733000000000001</v>
      </c>
      <c r="C803" s="4" t="s">
        <v>919</v>
      </c>
    </row>
    <row r="804" spans="1:3" x14ac:dyDescent="0.25">
      <c r="A804" s="9" t="s">
        <v>58</v>
      </c>
      <c r="B804" s="7">
        <v>15.728</v>
      </c>
      <c r="C804" s="4" t="s">
        <v>731</v>
      </c>
    </row>
    <row r="805" spans="1:3" x14ac:dyDescent="0.25">
      <c r="A805" s="9" t="s">
        <v>59</v>
      </c>
      <c r="B805" s="7">
        <v>15.707000000000001</v>
      </c>
      <c r="C805" s="4" t="s">
        <v>731</v>
      </c>
    </row>
    <row r="806" spans="1:3" x14ac:dyDescent="0.25">
      <c r="A806" s="9" t="s">
        <v>149</v>
      </c>
      <c r="B806" s="7">
        <v>15.4</v>
      </c>
      <c r="C806" s="4" t="s">
        <v>918</v>
      </c>
    </row>
    <row r="807" spans="1:3" x14ac:dyDescent="0.25">
      <c r="A807" s="9" t="s">
        <v>745</v>
      </c>
      <c r="B807" s="7">
        <v>15.337999999999999</v>
      </c>
      <c r="C807" s="4" t="s">
        <v>735</v>
      </c>
    </row>
    <row r="808" spans="1:3" x14ac:dyDescent="0.25">
      <c r="A808" s="9" t="s">
        <v>444</v>
      </c>
      <c r="B808" s="7">
        <v>15.157999999999999</v>
      </c>
      <c r="C808" s="4" t="s">
        <v>451</v>
      </c>
    </row>
    <row r="809" spans="1:3" x14ac:dyDescent="0.25">
      <c r="A809" s="9" t="s">
        <v>60</v>
      </c>
      <c r="B809" s="7">
        <v>15.157</v>
      </c>
      <c r="C809" s="4" t="s">
        <v>731</v>
      </c>
    </row>
    <row r="810" spans="1:3" x14ac:dyDescent="0.25">
      <c r="A810" s="9" t="s">
        <v>306</v>
      </c>
      <c r="B810" s="7">
        <v>15.1</v>
      </c>
      <c r="C810" s="4" t="s">
        <v>920</v>
      </c>
    </row>
    <row r="811" spans="1:3" x14ac:dyDescent="0.25">
      <c r="A811" s="9" t="s">
        <v>150</v>
      </c>
      <c r="B811" s="7">
        <v>15.1</v>
      </c>
      <c r="C811" s="4" t="s">
        <v>918</v>
      </c>
    </row>
    <row r="812" spans="1:3" x14ac:dyDescent="0.25">
      <c r="A812" s="9" t="s">
        <v>61</v>
      </c>
      <c r="B812" s="7">
        <v>15.066000000000001</v>
      </c>
      <c r="C812" s="4" t="s">
        <v>731</v>
      </c>
    </row>
    <row r="813" spans="1:3" x14ac:dyDescent="0.25">
      <c r="A813" s="9" t="s">
        <v>244</v>
      </c>
      <c r="B813" s="7">
        <v>15</v>
      </c>
      <c r="C813" s="4" t="s">
        <v>918</v>
      </c>
    </row>
    <row r="814" spans="1:3" x14ac:dyDescent="0.25">
      <c r="A814" s="9" t="s">
        <v>268</v>
      </c>
      <c r="B814" s="7">
        <v>14.958</v>
      </c>
      <c r="C814" s="4" t="s">
        <v>919</v>
      </c>
    </row>
    <row r="815" spans="1:3" x14ac:dyDescent="0.25">
      <c r="A815" s="9" t="s">
        <v>62</v>
      </c>
      <c r="B815" s="7">
        <v>14.864000000000001</v>
      </c>
      <c r="C815" s="4" t="s">
        <v>731</v>
      </c>
    </row>
    <row r="816" spans="1:3" x14ac:dyDescent="0.25">
      <c r="A816" s="9" t="s">
        <v>245</v>
      </c>
      <c r="B816" s="7">
        <v>14.8</v>
      </c>
      <c r="C816" s="4" t="s">
        <v>918</v>
      </c>
    </row>
    <row r="817" spans="1:3" x14ac:dyDescent="0.25">
      <c r="A817" s="9" t="s">
        <v>445</v>
      </c>
      <c r="B817" s="7">
        <v>14.778</v>
      </c>
      <c r="C817" s="4" t="s">
        <v>451</v>
      </c>
    </row>
    <row r="818" spans="1:3" x14ac:dyDescent="0.25">
      <c r="A818" s="9" t="s">
        <v>758</v>
      </c>
      <c r="B818" s="7">
        <v>14.712999999999999</v>
      </c>
      <c r="C818" s="4" t="s">
        <v>451</v>
      </c>
    </row>
    <row r="819" spans="1:3" x14ac:dyDescent="0.25">
      <c r="A819" s="9" t="s">
        <v>794</v>
      </c>
      <c r="B819" s="7">
        <v>14.694000000000001</v>
      </c>
      <c r="C819" s="4" t="s">
        <v>818</v>
      </c>
    </row>
    <row r="820" spans="1:3" x14ac:dyDescent="0.25">
      <c r="A820" s="9" t="s">
        <v>259</v>
      </c>
      <c r="B820" s="7">
        <v>14.682</v>
      </c>
      <c r="C820" s="4" t="s">
        <v>919</v>
      </c>
    </row>
    <row r="821" spans="1:3" x14ac:dyDescent="0.25">
      <c r="A821" s="9" t="s">
        <v>746</v>
      </c>
      <c r="B821" s="7">
        <v>14.646000000000001</v>
      </c>
      <c r="C821" s="4" t="s">
        <v>735</v>
      </c>
    </row>
    <row r="822" spans="1:3" x14ac:dyDescent="0.25">
      <c r="A822" s="9" t="s">
        <v>266</v>
      </c>
      <c r="B822" s="7">
        <v>14.625</v>
      </c>
      <c r="C822" s="4" t="s">
        <v>919</v>
      </c>
    </row>
    <row r="823" spans="1:3" x14ac:dyDescent="0.25">
      <c r="A823" s="9" t="s">
        <v>225</v>
      </c>
      <c r="B823" s="7">
        <v>14.6</v>
      </c>
      <c r="C823" s="4" t="s">
        <v>918</v>
      </c>
    </row>
    <row r="824" spans="1:3" x14ac:dyDescent="0.25">
      <c r="A824" s="9" t="s">
        <v>337</v>
      </c>
      <c r="B824" s="7">
        <v>14.59</v>
      </c>
      <c r="C824" s="4" t="s">
        <v>732</v>
      </c>
    </row>
    <row r="825" spans="1:3" x14ac:dyDescent="0.25">
      <c r="A825" s="9" t="s">
        <v>269</v>
      </c>
      <c r="B825" s="7">
        <v>14.503</v>
      </c>
      <c r="C825" s="4" t="s">
        <v>919</v>
      </c>
    </row>
    <row r="826" spans="1:3" x14ac:dyDescent="0.25">
      <c r="A826" s="9" t="s">
        <v>63</v>
      </c>
      <c r="B826" s="7">
        <v>14.489000000000001</v>
      </c>
      <c r="C826" s="4" t="s">
        <v>731</v>
      </c>
    </row>
    <row r="827" spans="1:3" x14ac:dyDescent="0.25">
      <c r="A827" s="9" t="s">
        <v>64</v>
      </c>
      <c r="B827" s="7">
        <v>14.443</v>
      </c>
      <c r="C827" s="4" t="s">
        <v>731</v>
      </c>
    </row>
    <row r="828" spans="1:3" x14ac:dyDescent="0.25">
      <c r="A828" s="9" t="s">
        <v>65</v>
      </c>
      <c r="B828" s="7">
        <v>14.298</v>
      </c>
      <c r="C828" s="4" t="s">
        <v>731</v>
      </c>
    </row>
    <row r="829" spans="1:3" x14ac:dyDescent="0.25">
      <c r="A829" s="9" t="s">
        <v>254</v>
      </c>
      <c r="B829" s="7">
        <v>14.291</v>
      </c>
      <c r="C829" s="4" t="s">
        <v>919</v>
      </c>
    </row>
    <row r="830" spans="1:3" x14ac:dyDescent="0.25">
      <c r="A830" s="9" t="s">
        <v>151</v>
      </c>
      <c r="B830" s="7">
        <v>14.2</v>
      </c>
      <c r="C830" s="4" t="s">
        <v>918</v>
      </c>
    </row>
    <row r="831" spans="1:3" x14ac:dyDescent="0.25">
      <c r="A831" s="9" t="s">
        <v>66</v>
      </c>
      <c r="B831" s="7">
        <v>14.19</v>
      </c>
      <c r="C831" s="4" t="s">
        <v>731</v>
      </c>
    </row>
    <row r="832" spans="1:3" x14ac:dyDescent="0.25">
      <c r="A832" s="9" t="s">
        <v>263</v>
      </c>
      <c r="B832" s="7">
        <v>14.144</v>
      </c>
      <c r="C832" s="4" t="s">
        <v>919</v>
      </c>
    </row>
    <row r="833" spans="1:3" x14ac:dyDescent="0.25">
      <c r="A833" s="9" t="s">
        <v>271</v>
      </c>
      <c r="B833" s="7">
        <v>14.135999999999999</v>
      </c>
      <c r="C833" s="4" t="s">
        <v>919</v>
      </c>
    </row>
    <row r="834" spans="1:3" x14ac:dyDescent="0.25">
      <c r="A834" s="9" t="s">
        <v>152</v>
      </c>
      <c r="B834" s="7">
        <v>14.1</v>
      </c>
      <c r="C834" s="4" t="s">
        <v>918</v>
      </c>
    </row>
    <row r="835" spans="1:3" x14ac:dyDescent="0.25">
      <c r="A835" s="9" t="s">
        <v>67</v>
      </c>
      <c r="B835" s="7">
        <v>14.093</v>
      </c>
      <c r="C835" s="4" t="s">
        <v>731</v>
      </c>
    </row>
    <row r="836" spans="1:3" x14ac:dyDescent="0.25">
      <c r="A836" s="9" t="s">
        <v>254</v>
      </c>
      <c r="B836" s="7">
        <v>14.05</v>
      </c>
      <c r="C836" s="4" t="s">
        <v>919</v>
      </c>
    </row>
    <row r="837" spans="1:3" x14ac:dyDescent="0.25">
      <c r="A837" s="9" t="s">
        <v>446</v>
      </c>
      <c r="B837" s="7">
        <v>13.977</v>
      </c>
      <c r="C837" s="4" t="s">
        <v>451</v>
      </c>
    </row>
    <row r="838" spans="1:3" x14ac:dyDescent="0.25">
      <c r="A838" s="9" t="s">
        <v>226</v>
      </c>
      <c r="B838" s="7">
        <v>13.9</v>
      </c>
      <c r="C838" s="4" t="s">
        <v>918</v>
      </c>
    </row>
    <row r="839" spans="1:3" x14ac:dyDescent="0.25">
      <c r="A839" s="9" t="s">
        <v>68</v>
      </c>
      <c r="B839" s="7">
        <v>13.89</v>
      </c>
      <c r="C839" s="4" t="s">
        <v>731</v>
      </c>
    </row>
    <row r="840" spans="1:3" x14ac:dyDescent="0.25">
      <c r="A840" s="9" t="s">
        <v>172</v>
      </c>
      <c r="B840" s="7">
        <v>13.8</v>
      </c>
      <c r="C840" s="4" t="s">
        <v>918</v>
      </c>
    </row>
    <row r="841" spans="1:3" x14ac:dyDescent="0.25">
      <c r="A841" s="9" t="s">
        <v>208</v>
      </c>
      <c r="B841" s="7">
        <v>13.8</v>
      </c>
      <c r="C841" s="4" t="s">
        <v>918</v>
      </c>
    </row>
    <row r="842" spans="1:3" x14ac:dyDescent="0.25">
      <c r="A842" s="9" t="s">
        <v>269</v>
      </c>
      <c r="B842" s="7">
        <v>13.77</v>
      </c>
      <c r="C842" s="4" t="s">
        <v>919</v>
      </c>
    </row>
    <row r="843" spans="1:3" x14ac:dyDescent="0.25">
      <c r="A843" s="9" t="s">
        <v>810</v>
      </c>
      <c r="B843" s="7">
        <v>13.619</v>
      </c>
      <c r="C843" s="4" t="s">
        <v>818</v>
      </c>
    </row>
    <row r="844" spans="1:3" x14ac:dyDescent="0.25">
      <c r="A844" s="9" t="s">
        <v>272</v>
      </c>
      <c r="B844" s="7">
        <v>13.476000000000001</v>
      </c>
      <c r="C844" s="4" t="s">
        <v>919</v>
      </c>
    </row>
    <row r="845" spans="1:3" x14ac:dyDescent="0.25">
      <c r="A845" s="9" t="s">
        <v>69</v>
      </c>
      <c r="B845" s="7">
        <v>13.304</v>
      </c>
      <c r="C845" s="4" t="s">
        <v>731</v>
      </c>
    </row>
    <row r="846" spans="1:3" x14ac:dyDescent="0.25">
      <c r="A846" s="9" t="s">
        <v>257</v>
      </c>
      <c r="B846" s="7">
        <v>13.223000000000001</v>
      </c>
      <c r="C846" s="4" t="s">
        <v>919</v>
      </c>
    </row>
    <row r="847" spans="1:3" x14ac:dyDescent="0.25">
      <c r="A847" s="9" t="s">
        <v>70</v>
      </c>
      <c r="B847" s="7">
        <v>13.191000000000001</v>
      </c>
      <c r="C847" s="4" t="s">
        <v>731</v>
      </c>
    </row>
    <row r="848" spans="1:3" x14ac:dyDescent="0.25">
      <c r="A848" s="9" t="s">
        <v>447</v>
      </c>
      <c r="B848" s="7">
        <v>13.15</v>
      </c>
      <c r="C848" s="4" t="s">
        <v>451</v>
      </c>
    </row>
    <row r="849" spans="1:3" x14ac:dyDescent="0.25">
      <c r="A849" s="9" t="s">
        <v>227</v>
      </c>
      <c r="B849" s="7">
        <v>13.1</v>
      </c>
      <c r="C849" s="4" t="s">
        <v>918</v>
      </c>
    </row>
    <row r="850" spans="1:3" x14ac:dyDescent="0.25">
      <c r="A850" s="9" t="s">
        <v>268</v>
      </c>
      <c r="B850" s="7">
        <v>13.012</v>
      </c>
      <c r="C850" s="4" t="s">
        <v>919</v>
      </c>
    </row>
    <row r="851" spans="1:3" x14ac:dyDescent="0.25">
      <c r="A851" s="9" t="s">
        <v>228</v>
      </c>
      <c r="B851" s="7">
        <v>13</v>
      </c>
      <c r="C851" s="4" t="s">
        <v>918</v>
      </c>
    </row>
    <row r="852" spans="1:3" x14ac:dyDescent="0.25">
      <c r="A852" s="9" t="s">
        <v>71</v>
      </c>
      <c r="B852" s="7">
        <v>12.994</v>
      </c>
      <c r="C852" s="4" t="s">
        <v>731</v>
      </c>
    </row>
    <row r="853" spans="1:3" x14ac:dyDescent="0.25">
      <c r="A853" s="9" t="s">
        <v>814</v>
      </c>
      <c r="B853" s="7">
        <v>12.993</v>
      </c>
      <c r="C853" s="4" t="s">
        <v>818</v>
      </c>
    </row>
    <row r="854" spans="1:3" x14ac:dyDescent="0.25">
      <c r="A854" s="9" t="s">
        <v>173</v>
      </c>
      <c r="B854" s="7">
        <v>12.9</v>
      </c>
      <c r="C854" s="4" t="s">
        <v>918</v>
      </c>
    </row>
    <row r="855" spans="1:3" x14ac:dyDescent="0.25">
      <c r="A855" s="9" t="s">
        <v>750</v>
      </c>
      <c r="B855" s="7">
        <v>12.722</v>
      </c>
      <c r="C855" s="4" t="s">
        <v>451</v>
      </c>
    </row>
    <row r="856" spans="1:3" x14ac:dyDescent="0.25">
      <c r="A856" s="9" t="s">
        <v>153</v>
      </c>
      <c r="B856" s="7">
        <v>12.7</v>
      </c>
      <c r="C856" s="4" t="s">
        <v>918</v>
      </c>
    </row>
    <row r="857" spans="1:3" x14ac:dyDescent="0.25">
      <c r="A857" s="9" t="s">
        <v>749</v>
      </c>
      <c r="B857" s="7">
        <v>12.670999999999999</v>
      </c>
      <c r="C857" s="4" t="s">
        <v>451</v>
      </c>
    </row>
    <row r="858" spans="1:3" x14ac:dyDescent="0.25">
      <c r="A858" s="9" t="s">
        <v>72</v>
      </c>
      <c r="B858" s="7">
        <v>12.637</v>
      </c>
      <c r="C858" s="4" t="s">
        <v>731</v>
      </c>
    </row>
    <row r="859" spans="1:3" x14ac:dyDescent="0.25">
      <c r="A859" s="9" t="s">
        <v>448</v>
      </c>
      <c r="B859" s="7">
        <v>12.635</v>
      </c>
      <c r="C859" s="4" t="s">
        <v>451</v>
      </c>
    </row>
    <row r="860" spans="1:3" x14ac:dyDescent="0.25">
      <c r="A860" s="9" t="s">
        <v>808</v>
      </c>
      <c r="B860" s="7">
        <v>12.63</v>
      </c>
      <c r="C860" s="4" t="s">
        <v>818</v>
      </c>
    </row>
    <row r="861" spans="1:3" x14ac:dyDescent="0.25">
      <c r="A861" s="9" t="s">
        <v>229</v>
      </c>
      <c r="B861" s="7">
        <v>12.5</v>
      </c>
      <c r="C861" s="4" t="s">
        <v>918</v>
      </c>
    </row>
    <row r="862" spans="1:3" x14ac:dyDescent="0.25">
      <c r="A862" s="9" t="s">
        <v>271</v>
      </c>
      <c r="B862" s="7">
        <v>12.44</v>
      </c>
      <c r="C862" s="4" t="s">
        <v>919</v>
      </c>
    </row>
    <row r="863" spans="1:3" x14ac:dyDescent="0.25">
      <c r="A863" s="9" t="s">
        <v>73</v>
      </c>
      <c r="B863" s="7">
        <v>12.423999999999999</v>
      </c>
      <c r="C863" s="4" t="s">
        <v>731</v>
      </c>
    </row>
    <row r="864" spans="1:3" x14ac:dyDescent="0.25">
      <c r="A864" s="9" t="s">
        <v>230</v>
      </c>
      <c r="B864" s="7">
        <v>12.4</v>
      </c>
      <c r="C864" s="4" t="s">
        <v>918</v>
      </c>
    </row>
    <row r="865" spans="1:3" x14ac:dyDescent="0.25">
      <c r="A865" s="9" t="s">
        <v>74</v>
      </c>
      <c r="B865" s="7">
        <v>12.367000000000001</v>
      </c>
      <c r="C865" s="4" t="s">
        <v>731</v>
      </c>
    </row>
    <row r="866" spans="1:3" x14ac:dyDescent="0.25">
      <c r="A866" s="9" t="s">
        <v>75</v>
      </c>
      <c r="B866" s="7">
        <v>12.148</v>
      </c>
      <c r="C866" s="4" t="s">
        <v>731</v>
      </c>
    </row>
    <row r="867" spans="1:3" x14ac:dyDescent="0.25">
      <c r="A867" s="9" t="s">
        <v>76</v>
      </c>
      <c r="B867" s="7">
        <v>12.128</v>
      </c>
      <c r="C867" s="4" t="s">
        <v>731</v>
      </c>
    </row>
    <row r="868" spans="1:3" x14ac:dyDescent="0.25">
      <c r="A868" s="9" t="s">
        <v>77</v>
      </c>
      <c r="B868" s="7">
        <v>12.051</v>
      </c>
      <c r="C868" s="4" t="s">
        <v>731</v>
      </c>
    </row>
    <row r="869" spans="1:3" x14ac:dyDescent="0.25">
      <c r="A869" s="9" t="s">
        <v>268</v>
      </c>
      <c r="B869" s="7">
        <v>12.038</v>
      </c>
      <c r="C869" s="4" t="s">
        <v>919</v>
      </c>
    </row>
    <row r="870" spans="1:3" x14ac:dyDescent="0.25">
      <c r="A870" s="9" t="s">
        <v>154</v>
      </c>
      <c r="B870" s="7">
        <v>12</v>
      </c>
      <c r="C870" s="4" t="s">
        <v>918</v>
      </c>
    </row>
    <row r="871" spans="1:3" x14ac:dyDescent="0.25">
      <c r="A871" s="9" t="s">
        <v>78</v>
      </c>
      <c r="B871" s="7">
        <v>11.993</v>
      </c>
      <c r="C871" s="4" t="s">
        <v>731</v>
      </c>
    </row>
    <row r="872" spans="1:3" x14ac:dyDescent="0.25">
      <c r="A872" s="9" t="s">
        <v>79</v>
      </c>
      <c r="B872" s="7">
        <v>11.991</v>
      </c>
      <c r="C872" s="4" t="s">
        <v>731</v>
      </c>
    </row>
    <row r="873" spans="1:3" x14ac:dyDescent="0.25">
      <c r="A873" s="9" t="s">
        <v>252</v>
      </c>
      <c r="B873" s="7">
        <v>11.98</v>
      </c>
      <c r="C873" s="4" t="s">
        <v>919</v>
      </c>
    </row>
    <row r="874" spans="1:3" x14ac:dyDescent="0.25">
      <c r="A874" s="9" t="s">
        <v>805</v>
      </c>
      <c r="B874" s="7">
        <v>11.946999999999999</v>
      </c>
      <c r="C874" s="4" t="s">
        <v>818</v>
      </c>
    </row>
    <row r="875" spans="1:3" x14ac:dyDescent="0.25">
      <c r="A875" s="9" t="s">
        <v>80</v>
      </c>
      <c r="B875" s="7">
        <v>11.945</v>
      </c>
      <c r="C875" s="4" t="s">
        <v>731</v>
      </c>
    </row>
    <row r="876" spans="1:3" x14ac:dyDescent="0.25">
      <c r="A876" s="9" t="s">
        <v>276</v>
      </c>
      <c r="B876" s="7">
        <v>11.843</v>
      </c>
      <c r="C876" s="4" t="s">
        <v>919</v>
      </c>
    </row>
    <row r="877" spans="1:3" x14ac:dyDescent="0.25">
      <c r="A877" s="9" t="s">
        <v>275</v>
      </c>
      <c r="B877" s="7">
        <v>11.829000000000001</v>
      </c>
      <c r="C877" s="4" t="s">
        <v>919</v>
      </c>
    </row>
    <row r="878" spans="1:3" x14ac:dyDescent="0.25">
      <c r="A878" s="9" t="s">
        <v>264</v>
      </c>
      <c r="B878" s="7">
        <v>11.795</v>
      </c>
      <c r="C878" s="4" t="s">
        <v>919</v>
      </c>
    </row>
    <row r="879" spans="1:3" x14ac:dyDescent="0.25">
      <c r="A879" s="9" t="s">
        <v>81</v>
      </c>
      <c r="B879" s="7">
        <v>11.743</v>
      </c>
      <c r="C879" s="4" t="s">
        <v>731</v>
      </c>
    </row>
    <row r="880" spans="1:3" x14ac:dyDescent="0.25">
      <c r="A880" s="9" t="s">
        <v>82</v>
      </c>
      <c r="B880" s="7">
        <v>11.736000000000001</v>
      </c>
      <c r="C880" s="4" t="s">
        <v>731</v>
      </c>
    </row>
    <row r="881" spans="1:3" x14ac:dyDescent="0.25">
      <c r="A881" s="9" t="s">
        <v>449</v>
      </c>
      <c r="B881" s="7">
        <v>11.702999999999999</v>
      </c>
      <c r="C881" s="4" t="s">
        <v>451</v>
      </c>
    </row>
    <row r="882" spans="1:3" x14ac:dyDescent="0.25">
      <c r="A882" s="9" t="s">
        <v>231</v>
      </c>
      <c r="B882" s="7">
        <v>11.7</v>
      </c>
      <c r="C882" s="4" t="s">
        <v>918</v>
      </c>
    </row>
    <row r="883" spans="1:3" x14ac:dyDescent="0.25">
      <c r="A883" s="9" t="s">
        <v>83</v>
      </c>
      <c r="B883" s="7">
        <v>11.670999999999999</v>
      </c>
      <c r="C883" s="4" t="s">
        <v>731</v>
      </c>
    </row>
    <row r="884" spans="1:3" x14ac:dyDescent="0.25">
      <c r="A884" s="9" t="s">
        <v>84</v>
      </c>
      <c r="B884" s="7">
        <v>11.627000000000001</v>
      </c>
      <c r="C884" s="4" t="s">
        <v>731</v>
      </c>
    </row>
    <row r="885" spans="1:3" x14ac:dyDescent="0.25">
      <c r="A885" s="9" t="s">
        <v>174</v>
      </c>
      <c r="B885" s="7">
        <v>11.6</v>
      </c>
      <c r="C885" s="4" t="s">
        <v>918</v>
      </c>
    </row>
    <row r="886" spans="1:3" x14ac:dyDescent="0.25">
      <c r="A886" s="9" t="s">
        <v>85</v>
      </c>
      <c r="B886" s="7">
        <v>11.585000000000001</v>
      </c>
      <c r="C886" s="4" t="s">
        <v>731</v>
      </c>
    </row>
    <row r="887" spans="1:3" x14ac:dyDescent="0.25">
      <c r="A887" s="9" t="s">
        <v>86</v>
      </c>
      <c r="B887" s="7">
        <v>11.567</v>
      </c>
      <c r="C887" s="4" t="s">
        <v>731</v>
      </c>
    </row>
    <row r="888" spans="1:3" x14ac:dyDescent="0.25">
      <c r="A888" s="9" t="s">
        <v>87</v>
      </c>
      <c r="B888" s="7">
        <v>11.49</v>
      </c>
      <c r="C888" s="4" t="s">
        <v>731</v>
      </c>
    </row>
    <row r="889" spans="1:3" x14ac:dyDescent="0.25">
      <c r="A889" s="9" t="s">
        <v>807</v>
      </c>
      <c r="B889" s="7">
        <v>11.462</v>
      </c>
      <c r="C889" s="4" t="s">
        <v>818</v>
      </c>
    </row>
    <row r="890" spans="1:3" x14ac:dyDescent="0.25">
      <c r="A890" s="9" t="s">
        <v>88</v>
      </c>
      <c r="B890" s="7">
        <v>11.429</v>
      </c>
      <c r="C890" s="4" t="s">
        <v>731</v>
      </c>
    </row>
    <row r="891" spans="1:3" x14ac:dyDescent="0.25">
      <c r="A891" s="9" t="s">
        <v>796</v>
      </c>
      <c r="B891" s="7">
        <v>11.425000000000001</v>
      </c>
      <c r="C891" s="4" t="s">
        <v>818</v>
      </c>
    </row>
    <row r="892" spans="1:3" x14ac:dyDescent="0.25">
      <c r="A892" s="9" t="s">
        <v>155</v>
      </c>
      <c r="B892" s="7">
        <v>11.3</v>
      </c>
      <c r="C892" s="4" t="s">
        <v>918</v>
      </c>
    </row>
    <row r="893" spans="1:3" x14ac:dyDescent="0.25">
      <c r="A893" s="9" t="s">
        <v>795</v>
      </c>
      <c r="B893" s="7">
        <v>11.29</v>
      </c>
      <c r="C893" s="4" t="s">
        <v>818</v>
      </c>
    </row>
    <row r="894" spans="1:3" x14ac:dyDescent="0.25">
      <c r="A894" s="9" t="s">
        <v>816</v>
      </c>
      <c r="B894" s="7">
        <v>11.276</v>
      </c>
      <c r="C894" s="4" t="s">
        <v>818</v>
      </c>
    </row>
    <row r="895" spans="1:3" x14ac:dyDescent="0.25">
      <c r="A895" s="9" t="s">
        <v>89</v>
      </c>
      <c r="B895" s="7">
        <v>11.218</v>
      </c>
      <c r="C895" s="4" t="s">
        <v>731</v>
      </c>
    </row>
    <row r="896" spans="1:3" x14ac:dyDescent="0.25">
      <c r="A896" s="9" t="s">
        <v>90</v>
      </c>
      <c r="B896" s="7">
        <v>11.199</v>
      </c>
      <c r="C896" s="4" t="s">
        <v>731</v>
      </c>
    </row>
    <row r="897" spans="1:3" x14ac:dyDescent="0.25">
      <c r="A897" s="9" t="s">
        <v>450</v>
      </c>
      <c r="B897" s="7">
        <v>11.176</v>
      </c>
      <c r="C897" s="4" t="s">
        <v>451</v>
      </c>
    </row>
    <row r="898" spans="1:3" x14ac:dyDescent="0.25">
      <c r="A898" s="9" t="s">
        <v>278</v>
      </c>
      <c r="B898" s="7">
        <v>11.164999999999999</v>
      </c>
      <c r="C898" s="4" t="s">
        <v>919</v>
      </c>
    </row>
    <row r="899" spans="1:3" x14ac:dyDescent="0.25">
      <c r="A899" s="9" t="s">
        <v>91</v>
      </c>
      <c r="B899" s="7">
        <v>11.138999999999999</v>
      </c>
      <c r="C899" s="4" t="s">
        <v>731</v>
      </c>
    </row>
    <row r="900" spans="1:3" x14ac:dyDescent="0.25">
      <c r="A900" s="9" t="s">
        <v>262</v>
      </c>
      <c r="B900" s="7">
        <v>11.125</v>
      </c>
      <c r="C900" s="4" t="s">
        <v>919</v>
      </c>
    </row>
    <row r="901" spans="1:3" x14ac:dyDescent="0.25">
      <c r="A901" s="9" t="s">
        <v>747</v>
      </c>
      <c r="B901" s="7">
        <v>11.106</v>
      </c>
      <c r="C901" s="4" t="s">
        <v>735</v>
      </c>
    </row>
    <row r="902" spans="1:3" x14ac:dyDescent="0.25">
      <c r="A902" s="9" t="s">
        <v>92</v>
      </c>
      <c r="B902" s="7">
        <v>11.04</v>
      </c>
      <c r="C902" s="4" t="s">
        <v>731</v>
      </c>
    </row>
    <row r="903" spans="1:3" x14ac:dyDescent="0.25">
      <c r="A903" s="9" t="s">
        <v>156</v>
      </c>
      <c r="B903" s="7">
        <v>11</v>
      </c>
      <c r="C903" s="4" t="s">
        <v>918</v>
      </c>
    </row>
    <row r="904" spans="1:3" x14ac:dyDescent="0.25">
      <c r="A904" s="9" t="s">
        <v>232</v>
      </c>
      <c r="B904" s="7">
        <v>11</v>
      </c>
      <c r="C904" s="4" t="s">
        <v>918</v>
      </c>
    </row>
    <row r="905" spans="1:3" x14ac:dyDescent="0.25">
      <c r="A905" s="9" t="s">
        <v>267</v>
      </c>
      <c r="B905" s="7">
        <v>10.898999999999999</v>
      </c>
      <c r="C905" s="4" t="s">
        <v>919</v>
      </c>
    </row>
    <row r="906" spans="1:3" x14ac:dyDescent="0.25">
      <c r="A906" s="9" t="s">
        <v>276</v>
      </c>
      <c r="B906" s="7">
        <v>10.855</v>
      </c>
      <c r="C906" s="4" t="s">
        <v>919</v>
      </c>
    </row>
    <row r="907" spans="1:3" x14ac:dyDescent="0.25">
      <c r="A907" s="9" t="s">
        <v>246</v>
      </c>
      <c r="B907" s="7">
        <v>10.8</v>
      </c>
      <c r="C907" s="4" t="s">
        <v>918</v>
      </c>
    </row>
    <row r="908" spans="1:3" x14ac:dyDescent="0.25">
      <c r="A908" s="9" t="s">
        <v>157</v>
      </c>
      <c r="B908" s="7">
        <v>10.8</v>
      </c>
      <c r="C908" s="4" t="s">
        <v>918</v>
      </c>
    </row>
    <row r="909" spans="1:3" x14ac:dyDescent="0.25">
      <c r="A909" s="9" t="s">
        <v>247</v>
      </c>
      <c r="B909" s="7">
        <v>10.8</v>
      </c>
      <c r="C909" s="4" t="s">
        <v>918</v>
      </c>
    </row>
    <row r="910" spans="1:3" x14ac:dyDescent="0.25">
      <c r="A910" s="9" t="s">
        <v>158</v>
      </c>
      <c r="B910" s="7">
        <v>10.8</v>
      </c>
      <c r="C910" s="4" t="s">
        <v>918</v>
      </c>
    </row>
    <row r="911" spans="1:3" x14ac:dyDescent="0.25">
      <c r="A911" s="9" t="s">
        <v>193</v>
      </c>
      <c r="B911" s="7">
        <v>10.7</v>
      </c>
      <c r="C911" s="4" t="s">
        <v>918</v>
      </c>
    </row>
    <row r="912" spans="1:3" x14ac:dyDescent="0.25">
      <c r="A912" s="9" t="s">
        <v>93</v>
      </c>
      <c r="B912" s="7">
        <v>10.682</v>
      </c>
      <c r="C912" s="4" t="s">
        <v>731</v>
      </c>
    </row>
    <row r="913" spans="1:3" x14ac:dyDescent="0.25">
      <c r="A913" s="9" t="s">
        <v>159</v>
      </c>
      <c r="B913" s="7">
        <v>10.6</v>
      </c>
      <c r="C913" s="4" t="s">
        <v>918</v>
      </c>
    </row>
    <row r="914" spans="1:3" x14ac:dyDescent="0.25">
      <c r="A914" s="9" t="s">
        <v>194</v>
      </c>
      <c r="B914" s="7">
        <v>10.6</v>
      </c>
      <c r="C914" s="4" t="s">
        <v>918</v>
      </c>
    </row>
    <row r="915" spans="1:3" x14ac:dyDescent="0.25">
      <c r="A915" s="9" t="s">
        <v>94</v>
      </c>
      <c r="B915" s="7">
        <v>10.579000000000001</v>
      </c>
      <c r="C915" s="4" t="s">
        <v>731</v>
      </c>
    </row>
    <row r="916" spans="1:3" x14ac:dyDescent="0.25">
      <c r="A916" s="9" t="s">
        <v>95</v>
      </c>
      <c r="B916" s="7">
        <v>10.561</v>
      </c>
      <c r="C916" s="4" t="s">
        <v>731</v>
      </c>
    </row>
    <row r="917" spans="1:3" x14ac:dyDescent="0.25">
      <c r="A917" s="9" t="s">
        <v>96</v>
      </c>
      <c r="B917" s="7">
        <v>10.554</v>
      </c>
      <c r="C917" s="4" t="s">
        <v>731</v>
      </c>
    </row>
    <row r="918" spans="1:3" x14ac:dyDescent="0.25">
      <c r="A918" s="9" t="s">
        <v>275</v>
      </c>
      <c r="B918" s="7">
        <v>10.542999999999999</v>
      </c>
      <c r="C918" s="4" t="s">
        <v>919</v>
      </c>
    </row>
    <row r="919" spans="1:3" x14ac:dyDescent="0.25">
      <c r="A919" s="9" t="s">
        <v>283</v>
      </c>
      <c r="B919" s="7">
        <v>10.531000000000001</v>
      </c>
      <c r="C919" s="4" t="s">
        <v>919</v>
      </c>
    </row>
    <row r="920" spans="1:3" x14ac:dyDescent="0.25">
      <c r="A920" s="9" t="s">
        <v>209</v>
      </c>
      <c r="B920" s="7">
        <v>10.5</v>
      </c>
      <c r="C920" s="4" t="s">
        <v>918</v>
      </c>
    </row>
    <row r="921" spans="1:3" x14ac:dyDescent="0.25">
      <c r="A921" s="9" t="s">
        <v>332</v>
      </c>
      <c r="B921" s="7">
        <v>10.41</v>
      </c>
      <c r="C921" s="4" t="s">
        <v>920</v>
      </c>
    </row>
    <row r="922" spans="1:3" x14ac:dyDescent="0.25">
      <c r="A922" s="9" t="s">
        <v>175</v>
      </c>
      <c r="B922" s="7">
        <v>10.199999999999999</v>
      </c>
      <c r="C922" s="4" t="s">
        <v>918</v>
      </c>
    </row>
    <row r="923" spans="1:3" x14ac:dyDescent="0.25">
      <c r="A923" s="9" t="s">
        <v>788</v>
      </c>
      <c r="B923" s="7">
        <v>10.186</v>
      </c>
      <c r="C923" s="4" t="s">
        <v>818</v>
      </c>
    </row>
    <row r="924" spans="1:3" x14ac:dyDescent="0.25">
      <c r="A924" s="9" t="s">
        <v>97</v>
      </c>
      <c r="B924" s="7">
        <v>10.151999999999999</v>
      </c>
      <c r="C924" s="4" t="s">
        <v>731</v>
      </c>
    </row>
    <row r="925" spans="1:3" x14ac:dyDescent="0.25">
      <c r="A925" s="9" t="s">
        <v>265</v>
      </c>
      <c r="B925" s="7">
        <v>10.151999999999999</v>
      </c>
      <c r="C925" s="4" t="s">
        <v>919</v>
      </c>
    </row>
    <row r="926" spans="1:3" x14ac:dyDescent="0.25">
      <c r="A926" s="9" t="s">
        <v>748</v>
      </c>
      <c r="B926" s="7">
        <v>10.138</v>
      </c>
      <c r="C926" s="4" t="s">
        <v>735</v>
      </c>
    </row>
    <row r="927" spans="1:3" x14ac:dyDescent="0.25">
      <c r="A927" s="9" t="s">
        <v>98</v>
      </c>
      <c r="B927" s="7">
        <v>10.134</v>
      </c>
      <c r="C927" s="4" t="s">
        <v>731</v>
      </c>
    </row>
    <row r="928" spans="1:3" x14ac:dyDescent="0.25">
      <c r="A928" s="9" t="s">
        <v>160</v>
      </c>
      <c r="B928" s="7">
        <v>10.1</v>
      </c>
      <c r="C928" s="4" t="s">
        <v>918</v>
      </c>
    </row>
    <row r="929" spans="1:3" x14ac:dyDescent="0.25">
      <c r="A929" s="9" t="s">
        <v>161</v>
      </c>
      <c r="B929" s="7">
        <v>9.9</v>
      </c>
      <c r="C929" s="4" t="s">
        <v>918</v>
      </c>
    </row>
    <row r="930" spans="1:3" x14ac:dyDescent="0.25">
      <c r="A930" s="9" t="s">
        <v>797</v>
      </c>
      <c r="B930" s="7">
        <v>9.8160000000000007</v>
      </c>
      <c r="C930" s="4" t="s">
        <v>818</v>
      </c>
    </row>
    <row r="931" spans="1:3" x14ac:dyDescent="0.25">
      <c r="A931" s="9" t="s">
        <v>266</v>
      </c>
      <c r="B931" s="7">
        <v>9.7739999999999991</v>
      </c>
      <c r="C931" s="4" t="s">
        <v>919</v>
      </c>
    </row>
    <row r="932" spans="1:3" x14ac:dyDescent="0.25">
      <c r="A932" s="9" t="s">
        <v>162</v>
      </c>
      <c r="B932" s="7">
        <v>9.6999999999999993</v>
      </c>
      <c r="C932" s="4" t="s">
        <v>918</v>
      </c>
    </row>
    <row r="933" spans="1:3" x14ac:dyDescent="0.25">
      <c r="A933" s="9" t="s">
        <v>210</v>
      </c>
      <c r="B933" s="7">
        <v>9.6999999999999993</v>
      </c>
      <c r="C933" s="4" t="s">
        <v>918</v>
      </c>
    </row>
    <row r="934" spans="1:3" x14ac:dyDescent="0.25">
      <c r="A934" s="9" t="s">
        <v>817</v>
      </c>
      <c r="B934" s="7">
        <v>9.5129999999999999</v>
      </c>
      <c r="C934" s="4" t="s">
        <v>818</v>
      </c>
    </row>
    <row r="935" spans="1:3" x14ac:dyDescent="0.25">
      <c r="A935" s="9" t="s">
        <v>176</v>
      </c>
      <c r="B935" s="7">
        <v>9.5</v>
      </c>
      <c r="C935" s="4" t="s">
        <v>918</v>
      </c>
    </row>
    <row r="936" spans="1:3" x14ac:dyDescent="0.25">
      <c r="A936" s="9" t="s">
        <v>253</v>
      </c>
      <c r="B936" s="7">
        <v>9.3109999999999999</v>
      </c>
      <c r="C936" s="4" t="s">
        <v>919</v>
      </c>
    </row>
    <row r="937" spans="1:3" x14ac:dyDescent="0.25">
      <c r="A937" s="9" t="s">
        <v>801</v>
      </c>
      <c r="B937" s="7">
        <v>9.298</v>
      </c>
      <c r="C937" s="4" t="s">
        <v>818</v>
      </c>
    </row>
    <row r="938" spans="1:3" x14ac:dyDescent="0.25">
      <c r="A938" s="9" t="s">
        <v>177</v>
      </c>
      <c r="B938" s="7">
        <v>9.1999999999999993</v>
      </c>
      <c r="C938" s="4" t="s">
        <v>918</v>
      </c>
    </row>
    <row r="939" spans="1:3" x14ac:dyDescent="0.25">
      <c r="A939" s="9" t="s">
        <v>275</v>
      </c>
      <c r="B939" s="7">
        <v>9.1690000000000005</v>
      </c>
      <c r="C939" s="4" t="s">
        <v>919</v>
      </c>
    </row>
    <row r="940" spans="1:3" x14ac:dyDescent="0.25">
      <c r="A940" s="9" t="s">
        <v>262</v>
      </c>
      <c r="B940" s="7">
        <v>8.9290000000000003</v>
      </c>
      <c r="C940" s="4" t="s">
        <v>919</v>
      </c>
    </row>
    <row r="941" spans="1:3" x14ac:dyDescent="0.25">
      <c r="A941" s="9" t="s">
        <v>806</v>
      </c>
      <c r="B941" s="7">
        <v>8.8559999999999999</v>
      </c>
      <c r="C941" s="4" t="s">
        <v>818</v>
      </c>
    </row>
    <row r="942" spans="1:3" x14ac:dyDescent="0.25">
      <c r="A942" s="9" t="s">
        <v>195</v>
      </c>
      <c r="B942" s="7">
        <v>8.8000000000000007</v>
      </c>
      <c r="C942" s="4" t="s">
        <v>918</v>
      </c>
    </row>
    <row r="943" spans="1:3" x14ac:dyDescent="0.25">
      <c r="A943" s="9" t="s">
        <v>789</v>
      </c>
      <c r="B943" s="7">
        <v>8.6679999999999993</v>
      </c>
      <c r="C943" s="4" t="s">
        <v>818</v>
      </c>
    </row>
    <row r="944" spans="1:3" x14ac:dyDescent="0.25">
      <c r="A944" s="9" t="s">
        <v>26</v>
      </c>
      <c r="B944" s="7">
        <v>8.6509999999999998</v>
      </c>
      <c r="C944" s="4" t="s">
        <v>917</v>
      </c>
    </row>
    <row r="945" spans="1:3" x14ac:dyDescent="0.25">
      <c r="A945" s="9" t="s">
        <v>264</v>
      </c>
      <c r="B945" s="7">
        <v>8.6240000000000006</v>
      </c>
      <c r="C945" s="4" t="s">
        <v>919</v>
      </c>
    </row>
    <row r="946" spans="1:3" x14ac:dyDescent="0.25">
      <c r="A946" s="9" t="s">
        <v>163</v>
      </c>
      <c r="B946" s="7">
        <v>8.6</v>
      </c>
      <c r="C946" s="4" t="s">
        <v>918</v>
      </c>
    </row>
    <row r="947" spans="1:3" x14ac:dyDescent="0.25">
      <c r="A947" s="9" t="s">
        <v>233</v>
      </c>
      <c r="B947" s="7">
        <v>8.4</v>
      </c>
      <c r="C947" s="4" t="s">
        <v>918</v>
      </c>
    </row>
    <row r="948" spans="1:3" x14ac:dyDescent="0.25">
      <c r="A948" s="9" t="s">
        <v>268</v>
      </c>
      <c r="B948" s="7">
        <v>8.3439999999999994</v>
      </c>
      <c r="C948" s="4" t="s">
        <v>919</v>
      </c>
    </row>
    <row r="949" spans="1:3" x14ac:dyDescent="0.25">
      <c r="A949" s="9" t="s">
        <v>272</v>
      </c>
      <c r="B949" s="7">
        <v>8.32</v>
      </c>
      <c r="C949" s="4" t="s">
        <v>919</v>
      </c>
    </row>
    <row r="950" spans="1:3" x14ac:dyDescent="0.25">
      <c r="A950" s="9" t="s">
        <v>196</v>
      </c>
      <c r="B950" s="7">
        <v>8.1999999999999993</v>
      </c>
      <c r="C950" s="4" t="s">
        <v>918</v>
      </c>
    </row>
    <row r="951" spans="1:3" x14ac:dyDescent="0.25">
      <c r="A951" s="9" t="s">
        <v>178</v>
      </c>
      <c r="B951" s="7">
        <v>8.1</v>
      </c>
      <c r="C951" s="4" t="s">
        <v>918</v>
      </c>
    </row>
    <row r="952" spans="1:3" x14ac:dyDescent="0.25">
      <c r="A952" s="9" t="s">
        <v>211</v>
      </c>
      <c r="B952" s="7">
        <v>8.1</v>
      </c>
      <c r="C952" s="4" t="s">
        <v>918</v>
      </c>
    </row>
    <row r="953" spans="1:3" x14ac:dyDescent="0.25">
      <c r="A953" s="9" t="s">
        <v>248</v>
      </c>
      <c r="B953" s="7">
        <v>8.1</v>
      </c>
      <c r="C953" s="4" t="s">
        <v>918</v>
      </c>
    </row>
    <row r="954" spans="1:3" x14ac:dyDescent="0.25">
      <c r="A954" s="9" t="s">
        <v>812</v>
      </c>
      <c r="B954" s="7">
        <v>8.0990000000000002</v>
      </c>
      <c r="C954" s="4" t="s">
        <v>818</v>
      </c>
    </row>
    <row r="955" spans="1:3" x14ac:dyDescent="0.25">
      <c r="A955" s="9" t="s">
        <v>180</v>
      </c>
      <c r="B955" s="7">
        <v>8</v>
      </c>
      <c r="C955" s="4" t="s">
        <v>918</v>
      </c>
    </row>
    <row r="956" spans="1:3" x14ac:dyDescent="0.25">
      <c r="A956" s="9" t="s">
        <v>213</v>
      </c>
      <c r="B956" s="7">
        <v>8</v>
      </c>
      <c r="C956" s="4" t="s">
        <v>918</v>
      </c>
    </row>
    <row r="957" spans="1:3" x14ac:dyDescent="0.25">
      <c r="A957" s="9" t="s">
        <v>212</v>
      </c>
      <c r="B957" s="7">
        <v>8</v>
      </c>
      <c r="C957" s="4" t="s">
        <v>918</v>
      </c>
    </row>
    <row r="958" spans="1:3" x14ac:dyDescent="0.25">
      <c r="A958" s="9" t="s">
        <v>179</v>
      </c>
      <c r="B958" s="7">
        <v>8</v>
      </c>
      <c r="C958" s="4" t="s">
        <v>918</v>
      </c>
    </row>
    <row r="959" spans="1:3" x14ac:dyDescent="0.25">
      <c r="A959" s="9" t="s">
        <v>252</v>
      </c>
      <c r="B959" s="7">
        <v>7.9770000000000003</v>
      </c>
      <c r="C959" s="4" t="s">
        <v>919</v>
      </c>
    </row>
    <row r="960" spans="1:3" x14ac:dyDescent="0.25">
      <c r="A960" s="9" t="s">
        <v>259</v>
      </c>
      <c r="B960" s="7">
        <v>7.9470000000000001</v>
      </c>
      <c r="C960" s="4" t="s">
        <v>919</v>
      </c>
    </row>
    <row r="961" spans="1:3" x14ac:dyDescent="0.25">
      <c r="A961" s="9" t="s">
        <v>813</v>
      </c>
      <c r="B961" s="7">
        <v>7.9029999999999996</v>
      </c>
      <c r="C961" s="4" t="s">
        <v>818</v>
      </c>
    </row>
    <row r="962" spans="1:3" x14ac:dyDescent="0.25">
      <c r="A962" s="9" t="s">
        <v>197</v>
      </c>
      <c r="B962" s="7">
        <v>7.9</v>
      </c>
      <c r="C962" s="4" t="s">
        <v>918</v>
      </c>
    </row>
    <row r="963" spans="1:3" x14ac:dyDescent="0.25">
      <c r="A963" s="9" t="s">
        <v>249</v>
      </c>
      <c r="B963" s="7">
        <v>7.8</v>
      </c>
      <c r="C963" s="4" t="s">
        <v>918</v>
      </c>
    </row>
    <row r="964" spans="1:3" x14ac:dyDescent="0.25">
      <c r="A964" s="9" t="s">
        <v>809</v>
      </c>
      <c r="B964" s="7">
        <v>7.6669999999999998</v>
      </c>
      <c r="C964" s="4" t="s">
        <v>818</v>
      </c>
    </row>
    <row r="965" spans="1:3" x14ac:dyDescent="0.25">
      <c r="A965" s="9" t="s">
        <v>804</v>
      </c>
      <c r="B965" s="7">
        <v>7.6230000000000002</v>
      </c>
      <c r="C965" s="4" t="s">
        <v>818</v>
      </c>
    </row>
    <row r="966" spans="1:3" x14ac:dyDescent="0.25">
      <c r="A966" s="9" t="s">
        <v>815</v>
      </c>
      <c r="B966" s="7">
        <v>7.6079999999999997</v>
      </c>
      <c r="C966" s="4" t="s">
        <v>818</v>
      </c>
    </row>
    <row r="967" spans="1:3" x14ac:dyDescent="0.25">
      <c r="A967" s="9" t="s">
        <v>802</v>
      </c>
      <c r="B967" s="7">
        <v>7.5490000000000004</v>
      </c>
      <c r="C967" s="4" t="s">
        <v>818</v>
      </c>
    </row>
    <row r="968" spans="1:3" x14ac:dyDescent="0.25">
      <c r="A968" s="9" t="s">
        <v>257</v>
      </c>
      <c r="B968" s="7">
        <v>7.5490000000000004</v>
      </c>
      <c r="C968" s="4" t="s">
        <v>919</v>
      </c>
    </row>
    <row r="969" spans="1:3" x14ac:dyDescent="0.25">
      <c r="A969" s="9" t="s">
        <v>198</v>
      </c>
      <c r="B969" s="7">
        <v>7.5</v>
      </c>
      <c r="C969" s="4" t="s">
        <v>918</v>
      </c>
    </row>
    <row r="970" spans="1:3" x14ac:dyDescent="0.25">
      <c r="A970" s="9" t="s">
        <v>181</v>
      </c>
      <c r="B970" s="7">
        <v>7.3</v>
      </c>
      <c r="C970" s="4" t="s">
        <v>918</v>
      </c>
    </row>
    <row r="971" spans="1:3" x14ac:dyDescent="0.25">
      <c r="A971" s="9" t="s">
        <v>793</v>
      </c>
      <c r="B971" s="7">
        <v>7.0860000000000003</v>
      </c>
      <c r="C971" s="4" t="s">
        <v>818</v>
      </c>
    </row>
    <row r="972" spans="1:3" x14ac:dyDescent="0.25">
      <c r="A972" s="9" t="s">
        <v>164</v>
      </c>
      <c r="B972" s="7">
        <v>7</v>
      </c>
      <c r="C972" s="4" t="s">
        <v>918</v>
      </c>
    </row>
    <row r="973" spans="1:3" x14ac:dyDescent="0.25">
      <c r="A973" s="9" t="s">
        <v>250</v>
      </c>
      <c r="B973" s="7">
        <v>6.9</v>
      </c>
      <c r="C973" s="4" t="s">
        <v>918</v>
      </c>
    </row>
    <row r="974" spans="1:3" x14ac:dyDescent="0.25">
      <c r="A974" s="9" t="s">
        <v>266</v>
      </c>
      <c r="B974" s="7">
        <v>6.6980000000000004</v>
      </c>
      <c r="C974" s="4" t="s">
        <v>919</v>
      </c>
    </row>
    <row r="975" spans="1:3" x14ac:dyDescent="0.25">
      <c r="A975" s="9" t="s">
        <v>275</v>
      </c>
      <c r="B975" s="7">
        <v>6.6710000000000003</v>
      </c>
      <c r="C975" s="4" t="s">
        <v>919</v>
      </c>
    </row>
    <row r="976" spans="1:3" x14ac:dyDescent="0.25">
      <c r="A976" s="9" t="s">
        <v>182</v>
      </c>
      <c r="B976" s="7">
        <v>6.6</v>
      </c>
      <c r="C976" s="4" t="s">
        <v>918</v>
      </c>
    </row>
    <row r="977" spans="1:3" x14ac:dyDescent="0.25">
      <c r="A977" s="9" t="s">
        <v>270</v>
      </c>
      <c r="B977" s="7">
        <v>6.5389999999999997</v>
      </c>
      <c r="C977" s="4" t="s">
        <v>919</v>
      </c>
    </row>
    <row r="978" spans="1:3" x14ac:dyDescent="0.25">
      <c r="A978" s="9" t="s">
        <v>234</v>
      </c>
      <c r="B978" s="7">
        <v>6.5</v>
      </c>
      <c r="C978" s="4" t="s">
        <v>918</v>
      </c>
    </row>
    <row r="979" spans="1:3" x14ac:dyDescent="0.25">
      <c r="A979" s="9" t="s">
        <v>792</v>
      </c>
      <c r="B979" s="7">
        <v>6.4139999999999997</v>
      </c>
      <c r="C979" s="4" t="s">
        <v>818</v>
      </c>
    </row>
    <row r="980" spans="1:3" x14ac:dyDescent="0.25">
      <c r="A980" s="9" t="s">
        <v>923</v>
      </c>
      <c r="B980" s="7">
        <v>6.3150000000000004</v>
      </c>
      <c r="C980" s="4" t="s">
        <v>818</v>
      </c>
    </row>
    <row r="981" spans="1:3" x14ac:dyDescent="0.25">
      <c r="A981" s="9" t="s">
        <v>260</v>
      </c>
      <c r="B981" s="7">
        <v>6.1980000000000004</v>
      </c>
      <c r="C981" s="4" t="s">
        <v>919</v>
      </c>
    </row>
    <row r="982" spans="1:3" x14ac:dyDescent="0.25">
      <c r="A982" s="9" t="s">
        <v>811</v>
      </c>
      <c r="B982" s="7">
        <v>6.0869999999999997</v>
      </c>
      <c r="C982" s="4" t="s">
        <v>818</v>
      </c>
    </row>
    <row r="983" spans="1:3" x14ac:dyDescent="0.25">
      <c r="A983" s="9" t="s">
        <v>799</v>
      </c>
      <c r="B983" s="7">
        <v>6.0279999999999996</v>
      </c>
      <c r="C983" s="4" t="s">
        <v>818</v>
      </c>
    </row>
    <row r="984" spans="1:3" x14ac:dyDescent="0.25">
      <c r="A984" s="9" t="s">
        <v>270</v>
      </c>
      <c r="B984" s="7">
        <v>5.718</v>
      </c>
      <c r="C984" s="4" t="s">
        <v>919</v>
      </c>
    </row>
    <row r="985" spans="1:3" x14ac:dyDescent="0.25">
      <c r="A985" s="9" t="s">
        <v>791</v>
      </c>
      <c r="B985" s="7">
        <v>5.6420000000000003</v>
      </c>
      <c r="C985" s="4" t="s">
        <v>818</v>
      </c>
    </row>
    <row r="986" spans="1:3" x14ac:dyDescent="0.25">
      <c r="A986" s="9" t="s">
        <v>275</v>
      </c>
      <c r="B986" s="7">
        <v>5.6159999999999997</v>
      </c>
      <c r="C986" s="4" t="s">
        <v>919</v>
      </c>
    </row>
    <row r="987" spans="1:3" x14ac:dyDescent="0.25">
      <c r="A987" s="9" t="s">
        <v>270</v>
      </c>
      <c r="B987" s="7">
        <v>5.4550000000000001</v>
      </c>
      <c r="C987" s="4" t="s">
        <v>919</v>
      </c>
    </row>
    <row r="988" spans="1:3" x14ac:dyDescent="0.25">
      <c r="A988" s="9" t="s">
        <v>278</v>
      </c>
      <c r="B988" s="7">
        <v>5.4489999999999998</v>
      </c>
      <c r="C988" s="4" t="s">
        <v>919</v>
      </c>
    </row>
    <row r="989" spans="1:3" x14ac:dyDescent="0.25">
      <c r="A989" s="9" t="s">
        <v>235</v>
      </c>
      <c r="B989" s="7">
        <v>5.4</v>
      </c>
      <c r="C989" s="4" t="s">
        <v>918</v>
      </c>
    </row>
    <row r="990" spans="1:3" x14ac:dyDescent="0.25">
      <c r="A990" s="9" t="s">
        <v>800</v>
      </c>
      <c r="B990" s="7">
        <v>5.3890000000000002</v>
      </c>
      <c r="C990" s="4" t="s">
        <v>818</v>
      </c>
    </row>
    <row r="991" spans="1:3" x14ac:dyDescent="0.25">
      <c r="A991" s="9" t="s">
        <v>278</v>
      </c>
      <c r="B991" s="7">
        <v>5.0129999999999999</v>
      </c>
      <c r="C991" s="4" t="s">
        <v>919</v>
      </c>
    </row>
    <row r="992" spans="1:3" x14ac:dyDescent="0.25">
      <c r="A992" s="9" t="s">
        <v>263</v>
      </c>
      <c r="B992" s="7">
        <v>4.7489999999999997</v>
      </c>
      <c r="C992" s="4" t="s">
        <v>919</v>
      </c>
    </row>
    <row r="993" spans="1:3" x14ac:dyDescent="0.25">
      <c r="A993" s="9" t="s">
        <v>283</v>
      </c>
      <c r="B993" s="7">
        <v>4.2670000000000003</v>
      </c>
      <c r="C993" s="4" t="s">
        <v>919</v>
      </c>
    </row>
    <row r="994" spans="1:3" x14ac:dyDescent="0.25">
      <c r="A994" s="9" t="s">
        <v>214</v>
      </c>
      <c r="B994" s="7">
        <v>3.9</v>
      </c>
      <c r="C994" s="4" t="s">
        <v>918</v>
      </c>
    </row>
    <row r="995" spans="1:3" x14ac:dyDescent="0.25">
      <c r="A995" s="9" t="s">
        <v>282</v>
      </c>
      <c r="B995" s="7">
        <v>3.306</v>
      </c>
      <c r="C995" s="4" t="s">
        <v>919</v>
      </c>
    </row>
    <row r="996" spans="1:3" x14ac:dyDescent="0.25">
      <c r="A996" s="9" t="s">
        <v>215</v>
      </c>
      <c r="B996" s="7">
        <v>2.9</v>
      </c>
      <c r="C996" s="4" t="s">
        <v>918</v>
      </c>
    </row>
    <row r="997" spans="1:3" x14ac:dyDescent="0.25">
      <c r="A997" s="9" t="s">
        <v>0</v>
      </c>
      <c r="B997" s="7">
        <v>2.0099999999999998</v>
      </c>
      <c r="C997" s="4" t="s">
        <v>761</v>
      </c>
    </row>
    <row r="998" spans="1:3" x14ac:dyDescent="0.25">
      <c r="A998" s="9" t="s">
        <v>183</v>
      </c>
      <c r="B998" s="7">
        <v>2</v>
      </c>
      <c r="C998" s="4" t="s">
        <v>918</v>
      </c>
    </row>
    <row r="999" spans="1:3" x14ac:dyDescent="0.25">
      <c r="A999" s="9" t="s">
        <v>236</v>
      </c>
      <c r="B999" s="7">
        <v>2</v>
      </c>
      <c r="C999" s="4" t="s">
        <v>918</v>
      </c>
    </row>
    <row r="1000" spans="1:3" x14ac:dyDescent="0.25">
      <c r="A1000" s="9" t="s">
        <v>350</v>
      </c>
      <c r="B1000" s="7">
        <v>1.8</v>
      </c>
      <c r="C1000" s="4" t="s">
        <v>734</v>
      </c>
    </row>
    <row r="1001" spans="1:3" x14ac:dyDescent="0.25">
      <c r="A1001" s="9" t="s">
        <v>274</v>
      </c>
      <c r="B1001" s="7">
        <v>0.98799999999999999</v>
      </c>
      <c r="C1001" s="4" t="s">
        <v>919</v>
      </c>
    </row>
    <row r="1002" spans="1:3" x14ac:dyDescent="0.25">
      <c r="B1002" s="8"/>
    </row>
  </sheetData>
  <sortState ref="A2:C1001">
    <sortCondition descending="1" ref="B2:B1001"/>
  </sortState>
  <mergeCells count="2">
    <mergeCell ref="G1:N1"/>
    <mergeCell ref="G2:N3"/>
  </mergeCells>
  <phoneticPr fontId="3" type="noConversion"/>
  <dataValidations count="1">
    <dataValidation type="list" allowBlank="1" showInputMessage="1" showErrorMessage="1" sqref="E6:E9">
      <formula1>"Австралия,Австрия,Алжир,Англия,Белоруссия,Бельгия,Гамбия,Германия,Египет,Испания,Италия,Мальта,Россия,Северная Ирландия,Тунис,Турция,Украина,Уэльс,Швейцария,Шотландия"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opLeftCell="A5" workbookViewId="0">
      <selection activeCell="O22" sqref="O22"/>
    </sheetView>
  </sheetViews>
  <sheetFormatPr defaultColWidth="11.5703125" defaultRowHeight="12.75" x14ac:dyDescent="0.2"/>
  <cols>
    <col min="1" max="1" width="11.85546875" style="16" customWidth="1"/>
    <col min="2" max="2" width="13.42578125" style="17" customWidth="1"/>
    <col min="3" max="3" width="10.28515625" style="17" customWidth="1"/>
    <col min="4" max="4" width="11" style="17" customWidth="1"/>
    <col min="5" max="5" width="8.140625" style="17" customWidth="1"/>
    <col min="6" max="6" width="15.140625" style="17" customWidth="1"/>
    <col min="7" max="7" width="5.85546875" style="17" customWidth="1"/>
    <col min="8" max="8" width="16.7109375" style="16" bestFit="1" customWidth="1"/>
    <col min="9" max="12" width="11.5703125" style="16"/>
    <col min="13" max="13" width="29.7109375" style="16" customWidth="1"/>
    <col min="14" max="16384" width="11.5703125" style="16"/>
  </cols>
  <sheetData>
    <row r="1" spans="1:13" s="24" customFormat="1" ht="29.25" customHeight="1" thickBot="1" x14ac:dyDescent="0.25">
      <c r="A1" s="25" t="s">
        <v>1306</v>
      </c>
      <c r="B1" s="25" t="s">
        <v>1305</v>
      </c>
      <c r="C1" s="25" t="s">
        <v>1304</v>
      </c>
      <c r="D1" s="25" t="s">
        <v>1303</v>
      </c>
      <c r="E1" s="25" t="s">
        <v>1302</v>
      </c>
      <c r="F1" s="25" t="s">
        <v>1301</v>
      </c>
      <c r="G1" s="23"/>
    </row>
    <row r="2" spans="1:13" ht="20.25" thickTop="1" thickBot="1" x14ac:dyDescent="0.25">
      <c r="A2" s="26" t="s">
        <v>1300</v>
      </c>
      <c r="B2" s="27">
        <v>0.7</v>
      </c>
      <c r="C2" s="27">
        <v>15.2</v>
      </c>
      <c r="D2" s="28">
        <v>748</v>
      </c>
      <c r="E2" s="28" t="s">
        <v>928</v>
      </c>
      <c r="F2" s="27">
        <v>4.2</v>
      </c>
      <c r="G2" s="18"/>
      <c r="H2" s="20" t="s">
        <v>925</v>
      </c>
      <c r="I2" s="22"/>
      <c r="M2" s="4" t="s">
        <v>917</v>
      </c>
    </row>
    <row r="3" spans="1:13" ht="20.25" thickTop="1" thickBot="1" x14ac:dyDescent="0.25">
      <c r="A3" s="26" t="s">
        <v>1299</v>
      </c>
      <c r="B3" s="27">
        <v>0.4</v>
      </c>
      <c r="C3" s="27">
        <v>4.5999999999999996</v>
      </c>
      <c r="D3" s="28">
        <v>751</v>
      </c>
      <c r="E3" s="28" t="s">
        <v>964</v>
      </c>
      <c r="F3" s="27">
        <v>4.7</v>
      </c>
      <c r="G3" s="18"/>
      <c r="H3" s="20" t="s">
        <v>926</v>
      </c>
      <c r="I3" s="21"/>
      <c r="M3" s="4" t="s">
        <v>731</v>
      </c>
    </row>
    <row r="4" spans="1:13" ht="20.25" thickTop="1" thickBot="1" x14ac:dyDescent="0.25">
      <c r="A4" s="26" t="s">
        <v>1298</v>
      </c>
      <c r="B4" s="27">
        <v>-1.9</v>
      </c>
      <c r="C4" s="27">
        <v>1.4</v>
      </c>
      <c r="D4" s="28">
        <v>747</v>
      </c>
      <c r="E4" s="28" t="s">
        <v>932</v>
      </c>
      <c r="F4" s="27">
        <v>2.4</v>
      </c>
      <c r="G4" s="18"/>
      <c r="H4" s="20" t="s">
        <v>927</v>
      </c>
      <c r="I4" s="19"/>
      <c r="M4" s="4" t="s">
        <v>99</v>
      </c>
    </row>
    <row r="5" spans="1:13" ht="19.5" thickTop="1" x14ac:dyDescent="0.2">
      <c r="A5" s="26" t="s">
        <v>1297</v>
      </c>
      <c r="B5" s="27">
        <v>-7.7</v>
      </c>
      <c r="C5" s="27">
        <v>0.2</v>
      </c>
      <c r="D5" s="28">
        <v>752</v>
      </c>
      <c r="E5" s="28" t="s">
        <v>935</v>
      </c>
      <c r="F5" s="27">
        <v>4.7</v>
      </c>
      <c r="G5" s="18"/>
      <c r="M5" s="4" t="s">
        <v>920</v>
      </c>
    </row>
    <row r="6" spans="1:13" ht="18.75" x14ac:dyDescent="0.2">
      <c r="A6" s="26" t="s">
        <v>1296</v>
      </c>
      <c r="B6" s="27">
        <v>-3.6</v>
      </c>
      <c r="C6" s="27">
        <v>0</v>
      </c>
      <c r="D6" s="28">
        <v>755</v>
      </c>
      <c r="E6" s="28" t="s">
        <v>939</v>
      </c>
      <c r="F6" s="27">
        <v>6.9</v>
      </c>
      <c r="G6" s="18"/>
      <c r="M6" s="4" t="s">
        <v>918</v>
      </c>
    </row>
    <row r="7" spans="1:13" ht="18.75" x14ac:dyDescent="0.2">
      <c r="A7" s="26" t="s">
        <v>1295</v>
      </c>
      <c r="B7" s="27">
        <v>-6.9</v>
      </c>
      <c r="C7" s="27">
        <v>0</v>
      </c>
      <c r="D7" s="28">
        <v>758</v>
      </c>
      <c r="E7" s="28" t="s">
        <v>946</v>
      </c>
      <c r="F7" s="27">
        <v>8.6999999999999993</v>
      </c>
      <c r="G7" s="18"/>
      <c r="M7" s="4" t="s">
        <v>919</v>
      </c>
    </row>
    <row r="8" spans="1:13" ht="18.75" x14ac:dyDescent="0.2">
      <c r="A8" s="26" t="s">
        <v>1294</v>
      </c>
      <c r="B8" s="27">
        <v>-7.9</v>
      </c>
      <c r="C8" s="27">
        <v>0</v>
      </c>
      <c r="D8" s="28">
        <v>755</v>
      </c>
      <c r="E8" s="28" t="s">
        <v>935</v>
      </c>
      <c r="F8" s="27">
        <v>6.2</v>
      </c>
      <c r="G8" s="18"/>
      <c r="M8" s="4" t="s">
        <v>735</v>
      </c>
    </row>
    <row r="9" spans="1:13" ht="18.75" x14ac:dyDescent="0.2">
      <c r="A9" s="26" t="s">
        <v>1293</v>
      </c>
      <c r="B9" s="27">
        <v>-8.6</v>
      </c>
      <c r="C9" s="27">
        <v>0</v>
      </c>
      <c r="D9" s="28">
        <v>752</v>
      </c>
      <c r="E9" s="28" t="s">
        <v>937</v>
      </c>
      <c r="F9" s="27">
        <v>6.9</v>
      </c>
      <c r="G9" s="18"/>
      <c r="M9" s="4" t="s">
        <v>759</v>
      </c>
    </row>
    <row r="10" spans="1:13" ht="18.75" x14ac:dyDescent="0.2">
      <c r="A10" s="26" t="s">
        <v>1292</v>
      </c>
      <c r="B10" s="27">
        <v>-6.3</v>
      </c>
      <c r="C10" s="27">
        <v>0</v>
      </c>
      <c r="D10" s="28">
        <v>752</v>
      </c>
      <c r="E10" s="28" t="s">
        <v>937</v>
      </c>
      <c r="F10" s="27">
        <v>8.1</v>
      </c>
      <c r="G10" s="18"/>
      <c r="M10" s="4" t="s">
        <v>451</v>
      </c>
    </row>
    <row r="11" spans="1:13" ht="18.75" x14ac:dyDescent="0.2">
      <c r="A11" s="26" t="s">
        <v>1291</v>
      </c>
      <c r="B11" s="27">
        <v>-10.9</v>
      </c>
      <c r="C11" s="27">
        <v>1.3</v>
      </c>
      <c r="D11" s="28">
        <v>749</v>
      </c>
      <c r="E11" s="28" t="s">
        <v>937</v>
      </c>
      <c r="F11" s="27">
        <v>7.2</v>
      </c>
      <c r="G11" s="18"/>
      <c r="M11" s="4" t="s">
        <v>787</v>
      </c>
    </row>
    <row r="12" spans="1:13" ht="18.75" x14ac:dyDescent="0.2">
      <c r="A12" s="26" t="s">
        <v>1290</v>
      </c>
      <c r="B12" s="27">
        <v>-6.5</v>
      </c>
      <c r="C12" s="27">
        <v>2.2000000000000002</v>
      </c>
      <c r="D12" s="28">
        <v>750</v>
      </c>
      <c r="E12" s="28" t="s">
        <v>935</v>
      </c>
      <c r="F12" s="27">
        <v>5.3</v>
      </c>
      <c r="G12" s="18"/>
      <c r="M12" s="4" t="s">
        <v>672</v>
      </c>
    </row>
    <row r="13" spans="1:13" ht="18.75" x14ac:dyDescent="0.2">
      <c r="A13" s="26" t="s">
        <v>1289</v>
      </c>
      <c r="B13" s="27">
        <v>-4.2</v>
      </c>
      <c r="C13" s="27">
        <v>3.5</v>
      </c>
      <c r="D13" s="28">
        <v>750</v>
      </c>
      <c r="E13" s="28" t="s">
        <v>937</v>
      </c>
      <c r="F13" s="27">
        <v>3.9</v>
      </c>
      <c r="G13" s="18"/>
      <c r="M13" s="4" t="s">
        <v>818</v>
      </c>
    </row>
    <row r="14" spans="1:13" ht="18.75" x14ac:dyDescent="0.2">
      <c r="A14" s="26" t="s">
        <v>1288</v>
      </c>
      <c r="B14" s="27">
        <v>-2.9</v>
      </c>
      <c r="C14" s="27">
        <v>1.7000000000000002</v>
      </c>
      <c r="D14" s="28">
        <v>753</v>
      </c>
      <c r="E14" s="28" t="s">
        <v>935</v>
      </c>
      <c r="F14" s="27">
        <v>2.8</v>
      </c>
      <c r="G14" s="18"/>
      <c r="M14" s="4" t="s">
        <v>760</v>
      </c>
    </row>
    <row r="15" spans="1:13" ht="18.75" x14ac:dyDescent="0.2">
      <c r="A15" s="26" t="s">
        <v>1287</v>
      </c>
      <c r="B15" s="27">
        <v>-4.8</v>
      </c>
      <c r="C15" s="27">
        <v>7.2</v>
      </c>
      <c r="D15" s="28">
        <v>757</v>
      </c>
      <c r="E15" s="28" t="s">
        <v>937</v>
      </c>
      <c r="F15" s="27">
        <v>2.9</v>
      </c>
      <c r="G15" s="18"/>
      <c r="M15" s="4" t="s">
        <v>732</v>
      </c>
    </row>
    <row r="16" spans="1:13" ht="18.75" x14ac:dyDescent="0.2">
      <c r="A16" s="26" t="s">
        <v>1286</v>
      </c>
      <c r="B16" s="27">
        <v>-6.6</v>
      </c>
      <c r="C16" s="27">
        <v>1</v>
      </c>
      <c r="D16" s="28">
        <v>755</v>
      </c>
      <c r="E16" s="28" t="s">
        <v>935</v>
      </c>
      <c r="F16" s="27">
        <v>4.5</v>
      </c>
      <c r="G16" s="18"/>
      <c r="M16" s="4" t="s">
        <v>673</v>
      </c>
    </row>
    <row r="17" spans="1:15" ht="18.75" x14ac:dyDescent="0.2">
      <c r="A17" s="26" t="s">
        <v>1285</v>
      </c>
      <c r="B17" s="27">
        <v>-8.6999999999999993</v>
      </c>
      <c r="C17" s="27">
        <v>2</v>
      </c>
      <c r="D17" s="28">
        <v>756</v>
      </c>
      <c r="E17" s="28" t="s">
        <v>932</v>
      </c>
      <c r="F17" s="27">
        <v>4.9000000000000004</v>
      </c>
      <c r="G17" s="18"/>
      <c r="M17" s="4" t="s">
        <v>905</v>
      </c>
    </row>
    <row r="18" spans="1:15" ht="18.75" x14ac:dyDescent="0.2">
      <c r="A18" s="26" t="s">
        <v>1284</v>
      </c>
      <c r="B18" s="27">
        <v>-10.8</v>
      </c>
      <c r="C18" s="27">
        <v>0</v>
      </c>
      <c r="D18" s="28">
        <v>758</v>
      </c>
      <c r="E18" s="28" t="s">
        <v>964</v>
      </c>
      <c r="F18" s="27">
        <v>7.7</v>
      </c>
      <c r="G18" s="18"/>
      <c r="M18" s="4" t="s">
        <v>761</v>
      </c>
    </row>
    <row r="19" spans="1:15" ht="18.75" x14ac:dyDescent="0.2">
      <c r="A19" s="26" t="s">
        <v>1283</v>
      </c>
      <c r="B19" s="27">
        <v>-13.5</v>
      </c>
      <c r="C19" s="27">
        <v>0</v>
      </c>
      <c r="D19" s="28">
        <v>761</v>
      </c>
      <c r="E19" s="28" t="s">
        <v>964</v>
      </c>
      <c r="F19" s="27">
        <v>4.8</v>
      </c>
      <c r="G19" s="18"/>
      <c r="M19" s="4" t="s">
        <v>734</v>
      </c>
    </row>
    <row r="20" spans="1:15" ht="18.75" x14ac:dyDescent="0.2">
      <c r="A20" s="26" t="s">
        <v>1282</v>
      </c>
      <c r="B20" s="27">
        <v>-13.4</v>
      </c>
      <c r="C20" s="27">
        <v>0</v>
      </c>
      <c r="D20" s="28">
        <v>762</v>
      </c>
      <c r="E20" s="28" t="s">
        <v>928</v>
      </c>
      <c r="F20" s="27">
        <v>6.9</v>
      </c>
      <c r="G20" s="18"/>
      <c r="M20" s="4" t="s">
        <v>829</v>
      </c>
    </row>
    <row r="21" spans="1:15" ht="18.75" x14ac:dyDescent="0.2">
      <c r="A21" s="26" t="s">
        <v>1281</v>
      </c>
      <c r="B21" s="27">
        <v>-12.4</v>
      </c>
      <c r="C21" s="27">
        <v>0</v>
      </c>
      <c r="D21" s="28">
        <v>761</v>
      </c>
      <c r="E21" s="28" t="s">
        <v>946</v>
      </c>
      <c r="F21" s="27">
        <v>5.7</v>
      </c>
      <c r="G21" s="18"/>
      <c r="M21" s="4" t="s">
        <v>733</v>
      </c>
      <c r="O21" s="16" t="s">
        <v>1310</v>
      </c>
    </row>
    <row r="22" spans="1:15" ht="15" x14ac:dyDescent="0.25">
      <c r="A22" s="26" t="s">
        <v>1280</v>
      </c>
      <c r="B22" s="27">
        <v>-13.2</v>
      </c>
      <c r="C22" s="27">
        <v>0</v>
      </c>
      <c r="D22" s="28">
        <v>762</v>
      </c>
      <c r="E22" s="28" t="s">
        <v>935</v>
      </c>
      <c r="F22" s="27">
        <v>6</v>
      </c>
      <c r="G22" s="18"/>
      <c r="M22"/>
    </row>
    <row r="23" spans="1:15" ht="15" x14ac:dyDescent="0.25">
      <c r="A23" s="26" t="s">
        <v>1279</v>
      </c>
      <c r="B23" s="27">
        <v>-14.3</v>
      </c>
      <c r="C23" s="27">
        <v>0</v>
      </c>
      <c r="D23" s="28">
        <v>759</v>
      </c>
      <c r="E23" s="28" t="s">
        <v>935</v>
      </c>
      <c r="F23" s="27">
        <v>6.6</v>
      </c>
      <c r="G23" s="18"/>
      <c r="M23"/>
    </row>
    <row r="24" spans="1:15" ht="15" x14ac:dyDescent="0.25">
      <c r="A24" s="26" t="s">
        <v>1278</v>
      </c>
      <c r="B24" s="27">
        <v>-9.4</v>
      </c>
      <c r="C24" s="27">
        <v>0</v>
      </c>
      <c r="D24" s="28">
        <v>760</v>
      </c>
      <c r="E24" s="28" t="s">
        <v>939</v>
      </c>
      <c r="F24" s="27">
        <v>4.7</v>
      </c>
      <c r="G24" s="18"/>
      <c r="M24"/>
    </row>
    <row r="25" spans="1:15" ht="15" x14ac:dyDescent="0.25">
      <c r="A25" s="26" t="s">
        <v>1277</v>
      </c>
      <c r="B25" s="27">
        <v>-7</v>
      </c>
      <c r="C25" s="27">
        <v>6</v>
      </c>
      <c r="D25" s="28">
        <v>763</v>
      </c>
      <c r="E25" s="28" t="s">
        <v>946</v>
      </c>
      <c r="F25" s="27">
        <v>4.9000000000000004</v>
      </c>
      <c r="G25" s="18"/>
      <c r="M25"/>
    </row>
    <row r="26" spans="1:15" ht="15" x14ac:dyDescent="0.25">
      <c r="A26" s="26" t="s">
        <v>1276</v>
      </c>
      <c r="B26" s="27">
        <v>-1.5</v>
      </c>
      <c r="C26" s="27">
        <v>0</v>
      </c>
      <c r="D26" s="28">
        <v>766</v>
      </c>
      <c r="E26" s="28" t="s">
        <v>946</v>
      </c>
      <c r="F26" s="27">
        <v>7.5</v>
      </c>
      <c r="G26" s="18"/>
      <c r="M26"/>
    </row>
    <row r="27" spans="1:15" ht="15" x14ac:dyDescent="0.25">
      <c r="A27" s="26" t="s">
        <v>1275</v>
      </c>
      <c r="B27" s="27">
        <v>-1.6</v>
      </c>
      <c r="C27" s="27">
        <v>0</v>
      </c>
      <c r="D27" s="28">
        <v>763</v>
      </c>
      <c r="E27" s="28" t="s">
        <v>928</v>
      </c>
      <c r="F27" s="27">
        <v>4.5999999999999996</v>
      </c>
      <c r="G27" s="18"/>
      <c r="M27"/>
    </row>
    <row r="28" spans="1:15" ht="15" x14ac:dyDescent="0.25">
      <c r="A28" s="26" t="s">
        <v>1274</v>
      </c>
      <c r="B28" s="27">
        <v>0.4</v>
      </c>
      <c r="C28" s="27">
        <v>10.6</v>
      </c>
      <c r="D28" s="28">
        <v>760</v>
      </c>
      <c r="E28" s="28" t="s">
        <v>946</v>
      </c>
      <c r="F28" s="27">
        <v>7.1</v>
      </c>
      <c r="G28" s="18"/>
      <c r="M28"/>
    </row>
    <row r="29" spans="1:15" ht="15" x14ac:dyDescent="0.25">
      <c r="A29" s="26" t="s">
        <v>1273</v>
      </c>
      <c r="B29" s="27">
        <v>0.1</v>
      </c>
      <c r="C29" s="27">
        <v>4.5</v>
      </c>
      <c r="D29" s="28">
        <v>757</v>
      </c>
      <c r="E29" s="28" t="s">
        <v>935</v>
      </c>
      <c r="F29" s="27">
        <v>5.9</v>
      </c>
      <c r="G29" s="18"/>
      <c r="M29"/>
    </row>
    <row r="30" spans="1:15" ht="15" x14ac:dyDescent="0.25">
      <c r="A30" s="26" t="s">
        <v>1272</v>
      </c>
      <c r="B30" s="27">
        <v>-1.8</v>
      </c>
      <c r="C30" s="27">
        <v>0.60000000000000009</v>
      </c>
      <c r="D30" s="28">
        <v>755</v>
      </c>
      <c r="E30" s="28" t="s">
        <v>946</v>
      </c>
      <c r="F30" s="27">
        <v>4.5999999999999996</v>
      </c>
      <c r="G30" s="18"/>
      <c r="M30"/>
    </row>
    <row r="31" spans="1:15" ht="15" x14ac:dyDescent="0.25">
      <c r="A31" s="26" t="s">
        <v>1271</v>
      </c>
      <c r="B31" s="27">
        <v>1.1000000000000001</v>
      </c>
      <c r="C31" s="27">
        <v>0.8</v>
      </c>
      <c r="D31" s="28">
        <v>756</v>
      </c>
      <c r="E31" s="28" t="s">
        <v>928</v>
      </c>
      <c r="F31" s="27">
        <v>5.9</v>
      </c>
      <c r="G31" s="18"/>
      <c r="M31"/>
    </row>
    <row r="32" spans="1:15" ht="15" x14ac:dyDescent="0.25">
      <c r="A32" s="26" t="s">
        <v>1270</v>
      </c>
      <c r="B32" s="27">
        <v>1.6</v>
      </c>
      <c r="C32" s="27">
        <v>4.4000000000000004</v>
      </c>
      <c r="D32" s="28">
        <v>760</v>
      </c>
      <c r="E32" s="28" t="s">
        <v>928</v>
      </c>
      <c r="F32" s="27">
        <v>6.3</v>
      </c>
      <c r="G32" s="18"/>
      <c r="M32"/>
    </row>
    <row r="33" spans="1:13" ht="15" x14ac:dyDescent="0.25">
      <c r="A33" s="26" t="s">
        <v>1269</v>
      </c>
      <c r="B33" s="27">
        <v>-6.3</v>
      </c>
      <c r="C33" s="27">
        <v>3.1</v>
      </c>
      <c r="D33" s="28">
        <v>757</v>
      </c>
      <c r="E33" s="28" t="s">
        <v>964</v>
      </c>
      <c r="F33" s="27">
        <v>6.2</v>
      </c>
      <c r="G33" s="18"/>
      <c r="M33"/>
    </row>
    <row r="34" spans="1:13" ht="15" x14ac:dyDescent="0.25">
      <c r="A34" s="26" t="s">
        <v>1268</v>
      </c>
      <c r="B34" s="27">
        <v>-3.4</v>
      </c>
      <c r="C34" s="27">
        <v>4</v>
      </c>
      <c r="D34" s="28">
        <v>752</v>
      </c>
      <c r="E34" s="28" t="s">
        <v>932</v>
      </c>
      <c r="F34" s="27">
        <v>7.5</v>
      </c>
      <c r="G34" s="18"/>
      <c r="M34"/>
    </row>
    <row r="35" spans="1:13" ht="15" x14ac:dyDescent="0.25">
      <c r="A35" s="26" t="s">
        <v>1267</v>
      </c>
      <c r="B35" s="27">
        <v>-0.30000000000000004</v>
      </c>
      <c r="C35" s="27">
        <v>1.8</v>
      </c>
      <c r="D35" s="28">
        <v>748</v>
      </c>
      <c r="E35" s="28" t="s">
        <v>930</v>
      </c>
      <c r="F35" s="27">
        <v>6.4</v>
      </c>
      <c r="G35" s="18"/>
      <c r="M35"/>
    </row>
    <row r="36" spans="1:13" ht="15" x14ac:dyDescent="0.25">
      <c r="A36" s="26" t="s">
        <v>1266</v>
      </c>
      <c r="B36" s="27">
        <v>-6.3</v>
      </c>
      <c r="C36" s="27">
        <v>0.2</v>
      </c>
      <c r="D36" s="28">
        <v>746</v>
      </c>
      <c r="E36" s="28" t="s">
        <v>937</v>
      </c>
      <c r="F36" s="27">
        <v>4.3</v>
      </c>
      <c r="G36" s="18"/>
      <c r="M36"/>
    </row>
    <row r="37" spans="1:13" ht="15" x14ac:dyDescent="0.25">
      <c r="A37" s="26" t="s">
        <v>1265</v>
      </c>
      <c r="B37" s="27">
        <v>-2</v>
      </c>
      <c r="C37" s="27">
        <v>2</v>
      </c>
      <c r="D37" s="28">
        <v>747</v>
      </c>
      <c r="E37" s="28" t="s">
        <v>937</v>
      </c>
      <c r="F37" s="27">
        <v>6.5</v>
      </c>
      <c r="G37" s="18"/>
      <c r="M37"/>
    </row>
    <row r="38" spans="1:13" ht="15" x14ac:dyDescent="0.25">
      <c r="A38" s="26" t="s">
        <v>1264</v>
      </c>
      <c r="B38" s="27">
        <v>-0.5</v>
      </c>
      <c r="C38" s="27">
        <v>2.6</v>
      </c>
      <c r="D38" s="28">
        <v>750</v>
      </c>
      <c r="E38" s="28" t="s">
        <v>937</v>
      </c>
      <c r="F38" s="27">
        <v>8.9</v>
      </c>
      <c r="G38" s="18"/>
      <c r="M38"/>
    </row>
    <row r="39" spans="1:13" ht="15" x14ac:dyDescent="0.25">
      <c r="A39" s="26" t="s">
        <v>1263</v>
      </c>
      <c r="B39" s="27">
        <v>0.5</v>
      </c>
      <c r="C39" s="27">
        <v>9.5</v>
      </c>
      <c r="D39" s="28">
        <v>749</v>
      </c>
      <c r="E39" s="28" t="s">
        <v>937</v>
      </c>
      <c r="F39" s="27">
        <v>7.3</v>
      </c>
      <c r="G39" s="18"/>
      <c r="M39"/>
    </row>
    <row r="40" spans="1:13" ht="15" x14ac:dyDescent="0.25">
      <c r="A40" s="26" t="s">
        <v>1262</v>
      </c>
      <c r="B40" s="27">
        <v>-3.6</v>
      </c>
      <c r="C40" s="27">
        <v>0.4</v>
      </c>
      <c r="D40" s="28">
        <v>753</v>
      </c>
      <c r="E40" s="28" t="s">
        <v>937</v>
      </c>
      <c r="F40" s="27">
        <v>6.4</v>
      </c>
      <c r="G40" s="18"/>
      <c r="M40"/>
    </row>
    <row r="41" spans="1:13" ht="15" x14ac:dyDescent="0.25">
      <c r="A41" s="26" t="s">
        <v>1261</v>
      </c>
      <c r="B41" s="27">
        <v>-3.9</v>
      </c>
      <c r="C41" s="27">
        <v>0.8</v>
      </c>
      <c r="D41" s="28">
        <v>750</v>
      </c>
      <c r="E41" s="28" t="s">
        <v>932</v>
      </c>
      <c r="F41" s="27">
        <v>6.1</v>
      </c>
      <c r="G41" s="18"/>
      <c r="M41"/>
    </row>
    <row r="42" spans="1:13" ht="15" x14ac:dyDescent="0.25">
      <c r="A42" s="26" t="s">
        <v>1260</v>
      </c>
      <c r="B42" s="27">
        <v>-6</v>
      </c>
      <c r="C42" s="27">
        <v>0</v>
      </c>
      <c r="D42" s="28">
        <v>746</v>
      </c>
      <c r="E42" s="28" t="s">
        <v>937</v>
      </c>
      <c r="F42" s="27">
        <v>5.2</v>
      </c>
      <c r="G42" s="18"/>
      <c r="M42"/>
    </row>
    <row r="43" spans="1:13" ht="15" x14ac:dyDescent="0.25">
      <c r="A43" s="26" t="s">
        <v>1259</v>
      </c>
      <c r="B43" s="27">
        <v>-2.1</v>
      </c>
      <c r="C43" s="27">
        <v>0</v>
      </c>
      <c r="D43" s="28">
        <v>743</v>
      </c>
      <c r="E43" s="28" t="s">
        <v>937</v>
      </c>
      <c r="F43" s="27">
        <v>6.8</v>
      </c>
      <c r="G43" s="18"/>
      <c r="M43"/>
    </row>
    <row r="44" spans="1:13" ht="15" x14ac:dyDescent="0.25">
      <c r="A44" s="26" t="s">
        <v>1258</v>
      </c>
      <c r="B44" s="27">
        <v>-3.3</v>
      </c>
      <c r="C44" s="27">
        <v>0</v>
      </c>
      <c r="D44" s="28">
        <v>743</v>
      </c>
      <c r="E44" s="28" t="s">
        <v>937</v>
      </c>
      <c r="F44" s="27">
        <v>7.1</v>
      </c>
      <c r="G44" s="18"/>
      <c r="M44"/>
    </row>
    <row r="45" spans="1:13" ht="15" x14ac:dyDescent="0.25">
      <c r="A45" s="26" t="s">
        <v>1257</v>
      </c>
      <c r="B45" s="27">
        <v>-2.6</v>
      </c>
      <c r="C45" s="27">
        <v>9.6999999999999993</v>
      </c>
      <c r="D45" s="28">
        <v>741</v>
      </c>
      <c r="E45" s="28" t="s">
        <v>937</v>
      </c>
      <c r="F45" s="27">
        <v>7.3</v>
      </c>
      <c r="G45" s="18"/>
      <c r="M45"/>
    </row>
    <row r="46" spans="1:13" ht="15" x14ac:dyDescent="0.25">
      <c r="A46" s="26" t="s">
        <v>1256</v>
      </c>
      <c r="B46" s="27">
        <v>1.7000000000000002</v>
      </c>
      <c r="C46" s="27">
        <v>0</v>
      </c>
      <c r="D46" s="28">
        <v>745</v>
      </c>
      <c r="E46" s="28" t="s">
        <v>932</v>
      </c>
      <c r="F46" s="27">
        <v>7.5</v>
      </c>
      <c r="G46" s="18"/>
      <c r="M46"/>
    </row>
    <row r="47" spans="1:13" ht="15" x14ac:dyDescent="0.25">
      <c r="A47" s="26" t="s">
        <v>1255</v>
      </c>
      <c r="B47" s="27">
        <v>1.4</v>
      </c>
      <c r="C47" s="27">
        <v>0</v>
      </c>
      <c r="D47" s="28">
        <v>749</v>
      </c>
      <c r="E47" s="28" t="s">
        <v>930</v>
      </c>
      <c r="F47" s="27">
        <v>6.4</v>
      </c>
      <c r="G47" s="18"/>
      <c r="M47"/>
    </row>
    <row r="48" spans="1:13" ht="15" x14ac:dyDescent="0.25">
      <c r="A48" s="26" t="s">
        <v>1254</v>
      </c>
      <c r="B48" s="27">
        <v>1</v>
      </c>
      <c r="C48" s="27">
        <v>0</v>
      </c>
      <c r="D48" s="28">
        <v>750</v>
      </c>
      <c r="E48" s="28" t="s">
        <v>937</v>
      </c>
      <c r="F48" s="27">
        <v>7.9</v>
      </c>
      <c r="G48" s="18"/>
      <c r="M48"/>
    </row>
    <row r="49" spans="1:13" ht="15" x14ac:dyDescent="0.25">
      <c r="A49" s="26" t="s">
        <v>1253</v>
      </c>
      <c r="B49" s="27">
        <v>1.2</v>
      </c>
      <c r="C49" s="27">
        <v>0.1</v>
      </c>
      <c r="D49" s="28">
        <v>749</v>
      </c>
      <c r="E49" s="28" t="s">
        <v>935</v>
      </c>
      <c r="F49" s="27">
        <v>8.3000000000000007</v>
      </c>
      <c r="G49" s="18"/>
      <c r="M49"/>
    </row>
    <row r="50" spans="1:13" ht="15" x14ac:dyDescent="0.25">
      <c r="A50" s="26" t="s">
        <v>1252</v>
      </c>
      <c r="B50" s="27">
        <v>1.3</v>
      </c>
      <c r="C50" s="27">
        <v>2</v>
      </c>
      <c r="D50" s="28">
        <v>746</v>
      </c>
      <c r="E50" s="28" t="s">
        <v>935</v>
      </c>
      <c r="F50" s="27">
        <v>9.8000000000000007</v>
      </c>
      <c r="G50" s="18"/>
      <c r="M50"/>
    </row>
    <row r="51" spans="1:13" ht="15" x14ac:dyDescent="0.25">
      <c r="A51" s="26" t="s">
        <v>1251</v>
      </c>
      <c r="B51" s="27">
        <v>2.1</v>
      </c>
      <c r="C51" s="27">
        <v>0.4</v>
      </c>
      <c r="D51" s="28">
        <v>744</v>
      </c>
      <c r="E51" s="28" t="s">
        <v>939</v>
      </c>
      <c r="F51" s="27">
        <v>8.3000000000000007</v>
      </c>
      <c r="G51" s="18"/>
      <c r="M51"/>
    </row>
    <row r="52" spans="1:13" ht="15" x14ac:dyDescent="0.25">
      <c r="A52" s="26" t="s">
        <v>1250</v>
      </c>
      <c r="B52" s="27">
        <v>0.60000000000000009</v>
      </c>
      <c r="C52" s="27">
        <v>0</v>
      </c>
      <c r="D52" s="28">
        <v>742</v>
      </c>
      <c r="E52" s="28" t="s">
        <v>946</v>
      </c>
      <c r="F52" s="27">
        <v>6</v>
      </c>
      <c r="G52" s="18"/>
      <c r="M52"/>
    </row>
    <row r="53" spans="1:13" ht="15" x14ac:dyDescent="0.25">
      <c r="A53" s="26" t="s">
        <v>1249</v>
      </c>
      <c r="B53" s="27">
        <v>-1.7000000000000002</v>
      </c>
      <c r="C53" s="27">
        <v>0</v>
      </c>
      <c r="D53" s="28">
        <v>740</v>
      </c>
      <c r="E53" s="28" t="s">
        <v>939</v>
      </c>
      <c r="F53" s="27">
        <v>3.1</v>
      </c>
      <c r="G53" s="18"/>
      <c r="M53"/>
    </row>
    <row r="54" spans="1:13" ht="15" x14ac:dyDescent="0.25">
      <c r="A54" s="26" t="s">
        <v>1248</v>
      </c>
      <c r="B54" s="27">
        <v>0.5</v>
      </c>
      <c r="C54" s="27">
        <v>0.5</v>
      </c>
      <c r="D54" s="28">
        <v>742</v>
      </c>
      <c r="E54" s="28" t="s">
        <v>937</v>
      </c>
      <c r="F54" s="27">
        <v>4.0999999999999996</v>
      </c>
      <c r="G54" s="18"/>
      <c r="M54"/>
    </row>
    <row r="55" spans="1:13" ht="15" x14ac:dyDescent="0.25">
      <c r="A55" s="26" t="s">
        <v>1247</v>
      </c>
      <c r="B55" s="27">
        <v>2.2999999999999998</v>
      </c>
      <c r="C55" s="27">
        <v>1</v>
      </c>
      <c r="D55" s="28">
        <v>741</v>
      </c>
      <c r="E55" s="28" t="s">
        <v>939</v>
      </c>
      <c r="F55" s="27">
        <v>2.1</v>
      </c>
      <c r="G55" s="18"/>
      <c r="M55"/>
    </row>
    <row r="56" spans="1:13" ht="15" x14ac:dyDescent="0.25">
      <c r="A56" s="26" t="s">
        <v>1246</v>
      </c>
      <c r="B56" s="27">
        <v>2</v>
      </c>
      <c r="C56" s="27">
        <v>2.2999999999999998</v>
      </c>
      <c r="D56" s="28">
        <v>742</v>
      </c>
      <c r="E56" s="28" t="s">
        <v>939</v>
      </c>
      <c r="F56" s="27">
        <v>2.8</v>
      </c>
      <c r="G56" s="18"/>
      <c r="M56"/>
    </row>
    <row r="57" spans="1:13" ht="15" x14ac:dyDescent="0.25">
      <c r="A57" s="26" t="s">
        <v>1245</v>
      </c>
      <c r="B57" s="27">
        <v>1.8</v>
      </c>
      <c r="C57" s="27">
        <v>0</v>
      </c>
      <c r="D57" s="28">
        <v>743</v>
      </c>
      <c r="E57" s="28" t="s">
        <v>939</v>
      </c>
      <c r="F57" s="27">
        <v>3.6</v>
      </c>
      <c r="G57" s="18"/>
      <c r="M57"/>
    </row>
    <row r="58" spans="1:13" ht="15" x14ac:dyDescent="0.25">
      <c r="A58" s="26" t="s">
        <v>1244</v>
      </c>
      <c r="B58" s="27">
        <v>1.6</v>
      </c>
      <c r="C58" s="27">
        <v>13.3</v>
      </c>
      <c r="D58" s="28">
        <v>747</v>
      </c>
      <c r="E58" s="28" t="s">
        <v>946</v>
      </c>
      <c r="F58" s="27">
        <v>5</v>
      </c>
      <c r="G58" s="18"/>
      <c r="M58"/>
    </row>
    <row r="59" spans="1:13" ht="15" x14ac:dyDescent="0.25">
      <c r="A59" s="26" t="s">
        <v>1243</v>
      </c>
      <c r="B59" s="27">
        <v>1.1000000000000001</v>
      </c>
      <c r="C59" s="27">
        <v>0</v>
      </c>
      <c r="D59" s="28">
        <v>748</v>
      </c>
      <c r="E59" s="28" t="s">
        <v>946</v>
      </c>
      <c r="F59" s="27">
        <v>3.2</v>
      </c>
      <c r="G59" s="18"/>
      <c r="M59"/>
    </row>
    <row r="60" spans="1:13" ht="15" x14ac:dyDescent="0.25">
      <c r="A60" s="26" t="s">
        <v>1242</v>
      </c>
      <c r="B60" s="27">
        <v>-0.8</v>
      </c>
      <c r="C60" s="27">
        <v>0</v>
      </c>
      <c r="D60" s="28">
        <v>746</v>
      </c>
      <c r="E60" s="28" t="s">
        <v>946</v>
      </c>
      <c r="F60" s="27">
        <v>4.5999999999999996</v>
      </c>
      <c r="G60" s="18"/>
      <c r="M60"/>
    </row>
    <row r="61" spans="1:13" ht="15" x14ac:dyDescent="0.25">
      <c r="A61" s="26" t="s">
        <v>1241</v>
      </c>
      <c r="B61" s="27">
        <v>1.7000000000000002</v>
      </c>
      <c r="C61" s="27">
        <v>4.5999999999999996</v>
      </c>
      <c r="D61" s="28">
        <v>742</v>
      </c>
      <c r="E61" s="28" t="s">
        <v>939</v>
      </c>
      <c r="F61" s="27">
        <v>6.5</v>
      </c>
      <c r="G61" s="18"/>
      <c r="M61"/>
    </row>
    <row r="62" spans="1:13" ht="15" x14ac:dyDescent="0.25">
      <c r="A62" s="26" t="s">
        <v>1240</v>
      </c>
      <c r="B62" s="27">
        <v>4.5</v>
      </c>
      <c r="C62" s="27">
        <v>0.8</v>
      </c>
      <c r="D62" s="28">
        <v>743</v>
      </c>
      <c r="E62" s="28" t="s">
        <v>946</v>
      </c>
      <c r="F62" s="27">
        <v>3.5</v>
      </c>
      <c r="G62" s="18"/>
      <c r="M62"/>
    </row>
    <row r="63" spans="1:13" ht="15" x14ac:dyDescent="0.25">
      <c r="A63" s="26" t="s">
        <v>1239</v>
      </c>
      <c r="B63" s="27">
        <v>3.8</v>
      </c>
      <c r="C63" s="27">
        <v>0</v>
      </c>
      <c r="D63" s="28">
        <v>746</v>
      </c>
      <c r="E63" s="28" t="s">
        <v>939</v>
      </c>
      <c r="F63" s="27">
        <v>2</v>
      </c>
      <c r="G63" s="18"/>
      <c r="M63"/>
    </row>
    <row r="64" spans="1:13" ht="15" x14ac:dyDescent="0.25">
      <c r="A64" s="26" t="s">
        <v>1238</v>
      </c>
      <c r="B64" s="27">
        <v>2.6</v>
      </c>
      <c r="C64" s="27">
        <v>0</v>
      </c>
      <c r="D64" s="28">
        <v>750</v>
      </c>
      <c r="E64" s="28" t="s">
        <v>946</v>
      </c>
      <c r="F64" s="27">
        <v>0.9</v>
      </c>
      <c r="G64" s="18"/>
      <c r="M64"/>
    </row>
    <row r="65" spans="1:13" ht="15" x14ac:dyDescent="0.25">
      <c r="A65" s="26" t="s">
        <v>1237</v>
      </c>
      <c r="B65" s="27">
        <v>4.7</v>
      </c>
      <c r="C65" s="27">
        <v>1.6</v>
      </c>
      <c r="D65" s="28">
        <v>749</v>
      </c>
      <c r="E65" s="28" t="s">
        <v>939</v>
      </c>
      <c r="F65" s="27">
        <v>3</v>
      </c>
      <c r="G65" s="18"/>
      <c r="M65"/>
    </row>
    <row r="66" spans="1:13" ht="15" x14ac:dyDescent="0.25">
      <c r="A66" s="26" t="s">
        <v>1236</v>
      </c>
      <c r="B66" s="27">
        <v>3.2</v>
      </c>
      <c r="C66" s="27">
        <v>0</v>
      </c>
      <c r="D66" s="28">
        <v>747</v>
      </c>
      <c r="E66" s="28" t="s">
        <v>946</v>
      </c>
      <c r="F66" s="27">
        <v>2.5</v>
      </c>
      <c r="G66" s="18"/>
      <c r="M66"/>
    </row>
    <row r="67" spans="1:13" ht="15" x14ac:dyDescent="0.25">
      <c r="A67" s="26" t="s">
        <v>1235</v>
      </c>
      <c r="B67" s="27">
        <v>2</v>
      </c>
      <c r="C67" s="27">
        <v>0</v>
      </c>
      <c r="D67" s="28">
        <v>751</v>
      </c>
      <c r="E67" s="28" t="s">
        <v>939</v>
      </c>
      <c r="F67" s="27">
        <v>2.2000000000000002</v>
      </c>
      <c r="G67" s="18"/>
      <c r="M67"/>
    </row>
    <row r="68" spans="1:13" ht="15" x14ac:dyDescent="0.25">
      <c r="A68" s="26" t="s">
        <v>1234</v>
      </c>
      <c r="B68" s="27">
        <v>0.9</v>
      </c>
      <c r="C68" s="27">
        <v>0</v>
      </c>
      <c r="D68" s="28">
        <v>753</v>
      </c>
      <c r="E68" s="28" t="s">
        <v>937</v>
      </c>
      <c r="F68" s="27">
        <v>0.1</v>
      </c>
      <c r="G68" s="18"/>
      <c r="M68"/>
    </row>
    <row r="69" spans="1:13" ht="15" x14ac:dyDescent="0.25">
      <c r="A69" s="26" t="s">
        <v>1233</v>
      </c>
      <c r="B69" s="27">
        <v>2.5</v>
      </c>
      <c r="C69" s="27">
        <v>0</v>
      </c>
      <c r="D69" s="28">
        <v>753</v>
      </c>
      <c r="E69" s="28" t="s">
        <v>932</v>
      </c>
      <c r="F69" s="27">
        <v>0.1</v>
      </c>
      <c r="G69" s="18"/>
      <c r="M69"/>
    </row>
    <row r="70" spans="1:13" ht="15" x14ac:dyDescent="0.25">
      <c r="A70" s="26" t="s">
        <v>1232</v>
      </c>
      <c r="B70" s="27">
        <v>3.1</v>
      </c>
      <c r="C70" s="27">
        <v>0</v>
      </c>
      <c r="D70" s="28">
        <v>750</v>
      </c>
      <c r="E70" s="28" t="s">
        <v>935</v>
      </c>
      <c r="F70" s="27">
        <v>3</v>
      </c>
      <c r="G70" s="18"/>
      <c r="M70"/>
    </row>
    <row r="71" spans="1:13" ht="15" x14ac:dyDescent="0.25">
      <c r="A71" s="26" t="s">
        <v>1231</v>
      </c>
      <c r="B71" s="27">
        <v>0.2</v>
      </c>
      <c r="C71" s="27">
        <v>0</v>
      </c>
      <c r="D71" s="28">
        <v>752</v>
      </c>
      <c r="E71" s="28" t="s">
        <v>932</v>
      </c>
      <c r="F71" s="27">
        <v>0.9</v>
      </c>
      <c r="G71" s="18"/>
      <c r="M71"/>
    </row>
    <row r="72" spans="1:13" ht="15" x14ac:dyDescent="0.25">
      <c r="A72" s="26" t="s">
        <v>1230</v>
      </c>
      <c r="B72" s="27">
        <v>-6.8</v>
      </c>
      <c r="C72" s="27">
        <v>0</v>
      </c>
      <c r="D72" s="28">
        <v>754</v>
      </c>
      <c r="E72" s="28" t="s">
        <v>937</v>
      </c>
      <c r="F72" s="27">
        <v>0.1</v>
      </c>
      <c r="G72" s="18"/>
      <c r="M72"/>
    </row>
    <row r="73" spans="1:13" ht="15" x14ac:dyDescent="0.25">
      <c r="A73" s="26" t="s">
        <v>1229</v>
      </c>
      <c r="B73" s="27">
        <v>-8.1999999999999993</v>
      </c>
      <c r="C73" s="27">
        <v>0</v>
      </c>
      <c r="D73" s="28">
        <v>758</v>
      </c>
      <c r="E73" s="28" t="s">
        <v>930</v>
      </c>
      <c r="F73" s="27">
        <v>2.9</v>
      </c>
      <c r="G73" s="18"/>
      <c r="M73"/>
    </row>
    <row r="74" spans="1:13" ht="15" x14ac:dyDescent="0.25">
      <c r="A74" s="26" t="s">
        <v>1228</v>
      </c>
      <c r="B74" s="27">
        <v>-4.5999999999999996</v>
      </c>
      <c r="C74" s="27">
        <v>0</v>
      </c>
      <c r="D74" s="28">
        <v>756</v>
      </c>
      <c r="E74" s="28" t="s">
        <v>964</v>
      </c>
      <c r="F74" s="27">
        <v>0.60000000000000009</v>
      </c>
      <c r="G74" s="18"/>
      <c r="M74"/>
    </row>
    <row r="75" spans="1:13" ht="15" x14ac:dyDescent="0.25">
      <c r="A75" s="26" t="s">
        <v>1227</v>
      </c>
      <c r="B75" s="27">
        <v>-2.7</v>
      </c>
      <c r="C75" s="27">
        <v>0</v>
      </c>
      <c r="D75" s="28">
        <v>757</v>
      </c>
      <c r="E75" s="28" t="s">
        <v>928</v>
      </c>
      <c r="F75" s="27">
        <v>2.1</v>
      </c>
      <c r="G75" s="18"/>
      <c r="M75"/>
    </row>
    <row r="76" spans="1:13" ht="15" x14ac:dyDescent="0.25">
      <c r="A76" s="26" t="s">
        <v>1226</v>
      </c>
      <c r="B76" s="27">
        <v>-4</v>
      </c>
      <c r="C76" s="27">
        <v>0</v>
      </c>
      <c r="D76" s="28">
        <v>759</v>
      </c>
      <c r="E76" s="28" t="s">
        <v>964</v>
      </c>
      <c r="F76" s="27">
        <v>0.1</v>
      </c>
      <c r="G76" s="18"/>
      <c r="M76"/>
    </row>
    <row r="77" spans="1:13" ht="15" x14ac:dyDescent="0.25">
      <c r="A77" s="26" t="s">
        <v>1225</v>
      </c>
      <c r="B77" s="27">
        <v>-2.1</v>
      </c>
      <c r="C77" s="27">
        <v>0</v>
      </c>
      <c r="D77" s="28">
        <v>759</v>
      </c>
      <c r="E77" s="28" t="s">
        <v>964</v>
      </c>
      <c r="F77" s="27">
        <v>2.4</v>
      </c>
      <c r="G77" s="18"/>
      <c r="M77"/>
    </row>
    <row r="78" spans="1:13" ht="15" x14ac:dyDescent="0.25">
      <c r="A78" s="26" t="s">
        <v>1224</v>
      </c>
      <c r="B78" s="27">
        <v>-1.2</v>
      </c>
      <c r="C78" s="27">
        <v>0.30000000000000004</v>
      </c>
      <c r="D78" s="28">
        <v>762</v>
      </c>
      <c r="E78" s="28" t="s">
        <v>930</v>
      </c>
      <c r="F78" s="27">
        <v>1.1000000000000001</v>
      </c>
      <c r="G78" s="18"/>
      <c r="M78"/>
    </row>
    <row r="79" spans="1:13" ht="15" x14ac:dyDescent="0.25">
      <c r="A79" s="26" t="s">
        <v>1223</v>
      </c>
      <c r="B79" s="27">
        <v>0.4</v>
      </c>
      <c r="C79" s="27">
        <v>1.1000000000000001</v>
      </c>
      <c r="D79" s="28">
        <v>760</v>
      </c>
      <c r="E79" s="28" t="s">
        <v>964</v>
      </c>
      <c r="F79" s="27">
        <v>0.8</v>
      </c>
      <c r="G79" s="18"/>
      <c r="M79"/>
    </row>
    <row r="80" spans="1:13" ht="15" x14ac:dyDescent="0.25">
      <c r="A80" s="26" t="s">
        <v>1222</v>
      </c>
      <c r="B80" s="27">
        <v>1</v>
      </c>
      <c r="C80" s="27">
        <v>0</v>
      </c>
      <c r="D80" s="28">
        <v>756</v>
      </c>
      <c r="E80" s="28" t="s">
        <v>946</v>
      </c>
      <c r="F80" s="27">
        <v>1.1000000000000001</v>
      </c>
      <c r="G80" s="18"/>
      <c r="M80"/>
    </row>
    <row r="81" spans="1:13" ht="15" x14ac:dyDescent="0.25">
      <c r="A81" s="26" t="s">
        <v>1221</v>
      </c>
      <c r="B81" s="27">
        <v>2.8</v>
      </c>
      <c r="C81" s="27">
        <v>0.7</v>
      </c>
      <c r="D81" s="28">
        <v>760</v>
      </c>
      <c r="E81" s="28" t="s">
        <v>935</v>
      </c>
      <c r="F81" s="27">
        <v>0.8</v>
      </c>
      <c r="G81" s="18"/>
      <c r="M81"/>
    </row>
    <row r="82" spans="1:13" ht="15" x14ac:dyDescent="0.25">
      <c r="A82" s="26" t="s">
        <v>1220</v>
      </c>
      <c r="B82" s="27">
        <v>1.8</v>
      </c>
      <c r="C82" s="27">
        <v>0.4</v>
      </c>
      <c r="D82" s="28">
        <v>761</v>
      </c>
      <c r="E82" s="28" t="s">
        <v>939</v>
      </c>
      <c r="F82" s="27">
        <v>1.3</v>
      </c>
      <c r="G82" s="18"/>
      <c r="M82"/>
    </row>
    <row r="83" spans="1:13" ht="15" x14ac:dyDescent="0.25">
      <c r="A83" s="26" t="s">
        <v>1219</v>
      </c>
      <c r="B83" s="27">
        <v>0.2</v>
      </c>
      <c r="C83" s="27">
        <v>0.4</v>
      </c>
      <c r="D83" s="28">
        <v>764</v>
      </c>
      <c r="E83" s="28" t="s">
        <v>946</v>
      </c>
      <c r="F83" s="27">
        <v>4</v>
      </c>
      <c r="G83" s="18"/>
      <c r="M83"/>
    </row>
    <row r="84" spans="1:13" ht="15" x14ac:dyDescent="0.25">
      <c r="A84" s="26" t="s">
        <v>1218</v>
      </c>
      <c r="B84" s="27">
        <v>2.4</v>
      </c>
      <c r="C84" s="27">
        <v>0</v>
      </c>
      <c r="D84" s="28">
        <v>766</v>
      </c>
      <c r="E84" s="28" t="s">
        <v>964</v>
      </c>
      <c r="F84" s="27">
        <v>3.4</v>
      </c>
      <c r="G84" s="18"/>
      <c r="M84"/>
    </row>
    <row r="85" spans="1:13" ht="15" x14ac:dyDescent="0.25">
      <c r="A85" s="26" t="s">
        <v>1217</v>
      </c>
      <c r="B85" s="27">
        <v>3.8</v>
      </c>
      <c r="C85" s="27">
        <v>0</v>
      </c>
      <c r="D85" s="28">
        <v>762</v>
      </c>
      <c r="E85" s="28" t="s">
        <v>964</v>
      </c>
      <c r="F85" s="27">
        <v>0.60000000000000009</v>
      </c>
      <c r="G85" s="18"/>
      <c r="M85"/>
    </row>
    <row r="86" spans="1:13" ht="15" x14ac:dyDescent="0.25">
      <c r="A86" s="26" t="s">
        <v>1216</v>
      </c>
      <c r="B86" s="27">
        <v>3</v>
      </c>
      <c r="C86" s="27">
        <v>2.4</v>
      </c>
      <c r="D86" s="28">
        <v>762</v>
      </c>
      <c r="E86" s="28" t="s">
        <v>946</v>
      </c>
      <c r="F86" s="27">
        <v>0.30000000000000004</v>
      </c>
      <c r="G86" s="18"/>
      <c r="M86"/>
    </row>
    <row r="87" spans="1:13" ht="15" x14ac:dyDescent="0.25">
      <c r="A87" s="26" t="s">
        <v>1215</v>
      </c>
      <c r="B87" s="27">
        <v>0.8</v>
      </c>
      <c r="C87" s="27">
        <v>0.8</v>
      </c>
      <c r="D87" s="28">
        <v>766</v>
      </c>
      <c r="E87" s="28" t="s">
        <v>928</v>
      </c>
      <c r="F87" s="27">
        <v>0.1</v>
      </c>
      <c r="G87" s="18"/>
      <c r="M87"/>
    </row>
    <row r="88" spans="1:13" ht="15" x14ac:dyDescent="0.25">
      <c r="A88" s="26" t="s">
        <v>1214</v>
      </c>
      <c r="B88" s="27">
        <v>1.3</v>
      </c>
      <c r="C88" s="27">
        <v>1.2</v>
      </c>
      <c r="D88" s="28">
        <v>764</v>
      </c>
      <c r="E88" s="28" t="s">
        <v>930</v>
      </c>
      <c r="F88" s="27">
        <v>2.6</v>
      </c>
      <c r="G88" s="18"/>
      <c r="M88"/>
    </row>
    <row r="89" spans="1:13" ht="15" x14ac:dyDescent="0.25">
      <c r="A89" s="26" t="s">
        <v>1213</v>
      </c>
      <c r="B89" s="27">
        <v>-0.1</v>
      </c>
      <c r="C89" s="27">
        <v>0</v>
      </c>
      <c r="D89" s="28">
        <v>767</v>
      </c>
      <c r="E89" s="28" t="s">
        <v>930</v>
      </c>
      <c r="F89" s="27">
        <v>5.0999999999999996</v>
      </c>
      <c r="G89" s="18"/>
      <c r="M89"/>
    </row>
    <row r="90" spans="1:13" ht="15" x14ac:dyDescent="0.25">
      <c r="A90" s="26" t="s">
        <v>1212</v>
      </c>
      <c r="B90" s="27">
        <v>0</v>
      </c>
      <c r="C90" s="27">
        <v>0</v>
      </c>
      <c r="D90" s="28">
        <v>762</v>
      </c>
      <c r="E90" s="28" t="s">
        <v>932</v>
      </c>
      <c r="F90" s="27">
        <v>3.2</v>
      </c>
      <c r="G90" s="18"/>
      <c r="M90"/>
    </row>
    <row r="91" spans="1:13" ht="15" x14ac:dyDescent="0.25">
      <c r="A91" s="26" t="s">
        <v>1211</v>
      </c>
      <c r="B91" s="27">
        <v>1.2</v>
      </c>
      <c r="C91" s="27">
        <v>0</v>
      </c>
      <c r="D91" s="28">
        <v>762</v>
      </c>
      <c r="E91" s="28" t="s">
        <v>930</v>
      </c>
      <c r="F91" s="27">
        <v>3.1</v>
      </c>
      <c r="G91" s="18"/>
      <c r="M91"/>
    </row>
    <row r="92" spans="1:13" ht="15" x14ac:dyDescent="0.25">
      <c r="A92" s="26" t="s">
        <v>1210</v>
      </c>
      <c r="B92" s="27">
        <v>0</v>
      </c>
      <c r="C92" s="27">
        <v>6.7</v>
      </c>
      <c r="D92" s="28">
        <v>759</v>
      </c>
      <c r="E92" s="28" t="s">
        <v>930</v>
      </c>
      <c r="F92" s="27">
        <v>3</v>
      </c>
      <c r="G92" s="18"/>
      <c r="M92"/>
    </row>
    <row r="93" spans="1:13" ht="15" x14ac:dyDescent="0.25">
      <c r="A93" s="26" t="s">
        <v>1209</v>
      </c>
      <c r="B93" s="27">
        <v>0.60000000000000009</v>
      </c>
      <c r="C93" s="27">
        <v>4.5</v>
      </c>
      <c r="D93" s="28">
        <v>756</v>
      </c>
      <c r="E93" s="28" t="s">
        <v>930</v>
      </c>
      <c r="F93" s="27">
        <v>0.9</v>
      </c>
      <c r="G93" s="18"/>
      <c r="M93"/>
    </row>
    <row r="94" spans="1:13" ht="15" x14ac:dyDescent="0.25">
      <c r="A94" s="26" t="s">
        <v>1208</v>
      </c>
      <c r="B94" s="27">
        <v>1.8</v>
      </c>
      <c r="C94" s="27">
        <v>2.6</v>
      </c>
      <c r="D94" s="28">
        <v>756</v>
      </c>
      <c r="E94" s="28" t="s">
        <v>930</v>
      </c>
      <c r="F94" s="27">
        <v>2.9</v>
      </c>
      <c r="G94" s="18"/>
      <c r="M94"/>
    </row>
    <row r="95" spans="1:13" ht="15" x14ac:dyDescent="0.25">
      <c r="A95" s="26" t="s">
        <v>1207</v>
      </c>
      <c r="B95" s="27">
        <v>0.60000000000000009</v>
      </c>
      <c r="C95" s="27">
        <v>5.0999999999999996</v>
      </c>
      <c r="D95" s="28">
        <v>761</v>
      </c>
      <c r="E95" s="28" t="s">
        <v>930</v>
      </c>
      <c r="F95" s="27">
        <v>5.0999999999999996</v>
      </c>
      <c r="G95" s="18"/>
      <c r="M95"/>
    </row>
    <row r="96" spans="1:13" ht="15" x14ac:dyDescent="0.25">
      <c r="A96" s="26" t="s">
        <v>1206</v>
      </c>
      <c r="B96" s="27">
        <v>2</v>
      </c>
      <c r="C96" s="27">
        <v>5</v>
      </c>
      <c r="D96" s="28">
        <v>763</v>
      </c>
      <c r="E96" s="28" t="s">
        <v>964</v>
      </c>
      <c r="F96" s="27">
        <v>6.8</v>
      </c>
      <c r="G96" s="18"/>
      <c r="M96"/>
    </row>
    <row r="97" spans="1:13" ht="15" x14ac:dyDescent="0.25">
      <c r="A97" s="26" t="s">
        <v>1205</v>
      </c>
      <c r="B97" s="27">
        <v>1.6</v>
      </c>
      <c r="C97" s="27">
        <v>0</v>
      </c>
      <c r="D97" s="28">
        <v>765</v>
      </c>
      <c r="E97" s="28" t="s">
        <v>964</v>
      </c>
      <c r="F97" s="27">
        <v>4.7</v>
      </c>
      <c r="G97" s="18"/>
      <c r="M97"/>
    </row>
    <row r="98" spans="1:13" ht="15" x14ac:dyDescent="0.25">
      <c r="A98" s="26" t="s">
        <v>1204</v>
      </c>
      <c r="B98" s="27">
        <v>1.8</v>
      </c>
      <c r="C98" s="27">
        <v>0</v>
      </c>
      <c r="D98" s="28">
        <v>767</v>
      </c>
      <c r="E98" s="28" t="s">
        <v>964</v>
      </c>
      <c r="F98" s="27">
        <v>4.5</v>
      </c>
      <c r="G98" s="18"/>
      <c r="M98"/>
    </row>
    <row r="99" spans="1:13" ht="15" x14ac:dyDescent="0.25">
      <c r="A99" s="26" t="s">
        <v>1203</v>
      </c>
      <c r="B99" s="27">
        <v>2.2000000000000002</v>
      </c>
      <c r="C99" s="27">
        <v>2.2000000000000002</v>
      </c>
      <c r="D99" s="28">
        <v>772</v>
      </c>
      <c r="E99" s="28" t="s">
        <v>946</v>
      </c>
      <c r="F99" s="27">
        <v>6.9</v>
      </c>
      <c r="G99" s="18"/>
      <c r="M99"/>
    </row>
    <row r="100" spans="1:13" ht="15" x14ac:dyDescent="0.25">
      <c r="A100" s="26" t="s">
        <v>1202</v>
      </c>
      <c r="B100" s="27">
        <v>3.2</v>
      </c>
      <c r="C100" s="27">
        <v>9</v>
      </c>
      <c r="D100" s="28">
        <v>776</v>
      </c>
      <c r="E100" s="28" t="s">
        <v>946</v>
      </c>
      <c r="F100" s="27">
        <v>4.8</v>
      </c>
      <c r="G100" s="18"/>
      <c r="M100"/>
    </row>
    <row r="101" spans="1:13" ht="15" x14ac:dyDescent="0.25">
      <c r="A101" s="26" t="s">
        <v>1201</v>
      </c>
      <c r="B101" s="27">
        <v>3.2</v>
      </c>
      <c r="C101" s="27">
        <v>0.60000000000000009</v>
      </c>
      <c r="D101" s="28">
        <v>775</v>
      </c>
      <c r="E101" s="28" t="s">
        <v>928</v>
      </c>
      <c r="F101" s="27">
        <v>2</v>
      </c>
      <c r="G101" s="18"/>
      <c r="M101"/>
    </row>
    <row r="102" spans="1:13" ht="15" x14ac:dyDescent="0.25">
      <c r="A102" s="26" t="s">
        <v>1200</v>
      </c>
      <c r="B102" s="27">
        <v>10.6</v>
      </c>
      <c r="C102" s="27">
        <v>3.5</v>
      </c>
      <c r="D102" s="28">
        <v>774</v>
      </c>
      <c r="E102" s="28" t="s">
        <v>964</v>
      </c>
      <c r="F102" s="27">
        <v>0.1</v>
      </c>
      <c r="G102" s="18"/>
      <c r="M102"/>
    </row>
    <row r="103" spans="1:13" ht="15" x14ac:dyDescent="0.25">
      <c r="A103" s="26" t="s">
        <v>1199</v>
      </c>
      <c r="B103" s="27">
        <v>9.6</v>
      </c>
      <c r="C103" s="27">
        <v>0.1</v>
      </c>
      <c r="D103" s="28">
        <v>770</v>
      </c>
      <c r="E103" s="28" t="s">
        <v>964</v>
      </c>
      <c r="F103" s="27">
        <v>0.1</v>
      </c>
      <c r="G103" s="18"/>
      <c r="M103"/>
    </row>
    <row r="104" spans="1:13" ht="15" x14ac:dyDescent="0.25">
      <c r="A104" s="26" t="s">
        <v>1198</v>
      </c>
      <c r="B104" s="27">
        <v>6.5</v>
      </c>
      <c r="C104" s="27">
        <v>0</v>
      </c>
      <c r="D104" s="28">
        <v>767</v>
      </c>
      <c r="E104" s="28" t="s">
        <v>964</v>
      </c>
      <c r="F104" s="27">
        <v>2.6</v>
      </c>
      <c r="G104" s="18"/>
      <c r="M104"/>
    </row>
    <row r="105" spans="1:13" ht="15" x14ac:dyDescent="0.25">
      <c r="A105" s="26" t="s">
        <v>1197</v>
      </c>
      <c r="B105" s="27">
        <v>4.4000000000000004</v>
      </c>
      <c r="C105" s="27">
        <v>0</v>
      </c>
      <c r="D105" s="28">
        <v>770</v>
      </c>
      <c r="E105" s="28" t="s">
        <v>930</v>
      </c>
      <c r="F105" s="27">
        <v>1</v>
      </c>
      <c r="G105" s="18"/>
      <c r="M105"/>
    </row>
    <row r="106" spans="1:13" ht="15" x14ac:dyDescent="0.25">
      <c r="A106" s="26" t="s">
        <v>1196</v>
      </c>
      <c r="B106" s="27">
        <v>6.2</v>
      </c>
      <c r="C106" s="27">
        <v>0</v>
      </c>
      <c r="D106" s="28">
        <v>774</v>
      </c>
      <c r="E106" s="28" t="s">
        <v>930</v>
      </c>
      <c r="F106" s="27">
        <v>0.8</v>
      </c>
      <c r="G106" s="18"/>
      <c r="M106"/>
    </row>
    <row r="107" spans="1:13" ht="15" x14ac:dyDescent="0.25">
      <c r="A107" s="26" t="s">
        <v>1195</v>
      </c>
      <c r="B107" s="27">
        <v>8.8000000000000007</v>
      </c>
      <c r="C107" s="27">
        <v>0</v>
      </c>
      <c r="D107" s="28">
        <v>773</v>
      </c>
      <c r="E107" s="28" t="s">
        <v>930</v>
      </c>
      <c r="F107" s="27">
        <v>1.3</v>
      </c>
      <c r="G107" s="18"/>
      <c r="M107"/>
    </row>
    <row r="108" spans="1:13" ht="15" x14ac:dyDescent="0.25">
      <c r="A108" s="26" t="s">
        <v>1194</v>
      </c>
      <c r="B108" s="27">
        <v>11.6</v>
      </c>
      <c r="C108" s="27">
        <v>0</v>
      </c>
      <c r="D108" s="28">
        <v>772</v>
      </c>
      <c r="E108" s="28" t="s">
        <v>930</v>
      </c>
      <c r="F108" s="27">
        <v>0.2</v>
      </c>
      <c r="G108" s="18"/>
      <c r="M108"/>
    </row>
    <row r="109" spans="1:13" ht="15" x14ac:dyDescent="0.25">
      <c r="A109" s="26" t="s">
        <v>1193</v>
      </c>
      <c r="B109" s="27">
        <v>14.3</v>
      </c>
      <c r="C109" s="27">
        <v>0</v>
      </c>
      <c r="D109" s="28">
        <v>775</v>
      </c>
      <c r="E109" s="28" t="s">
        <v>932</v>
      </c>
      <c r="F109" s="27">
        <v>2.2000000000000002</v>
      </c>
      <c r="G109" s="18"/>
      <c r="M109"/>
    </row>
    <row r="110" spans="1:13" ht="15" x14ac:dyDescent="0.25">
      <c r="A110" s="26" t="s">
        <v>1192</v>
      </c>
      <c r="B110" s="27">
        <v>17.5</v>
      </c>
      <c r="C110" s="27">
        <v>0</v>
      </c>
      <c r="D110" s="28">
        <v>777</v>
      </c>
      <c r="E110" s="28" t="s">
        <v>932</v>
      </c>
      <c r="F110" s="27">
        <v>4.4000000000000004</v>
      </c>
      <c r="G110" s="18"/>
      <c r="M110"/>
    </row>
    <row r="111" spans="1:13" ht="15" x14ac:dyDescent="0.25">
      <c r="A111" s="26" t="s">
        <v>1191</v>
      </c>
      <c r="B111" s="27">
        <v>17.899999999999999</v>
      </c>
      <c r="C111" s="27">
        <v>0</v>
      </c>
      <c r="D111" s="28">
        <v>775</v>
      </c>
      <c r="E111" s="28" t="s">
        <v>930</v>
      </c>
      <c r="F111" s="27">
        <v>5</v>
      </c>
      <c r="G111" s="18"/>
      <c r="M111"/>
    </row>
    <row r="112" spans="1:13" ht="15" x14ac:dyDescent="0.25">
      <c r="A112" s="26" t="s">
        <v>1190</v>
      </c>
      <c r="B112" s="27">
        <v>16.100000000000001</v>
      </c>
      <c r="C112" s="27">
        <v>0</v>
      </c>
      <c r="D112" s="28">
        <v>772</v>
      </c>
      <c r="E112" s="28" t="s">
        <v>964</v>
      </c>
      <c r="F112" s="27">
        <v>2.2999999999999998</v>
      </c>
      <c r="G112" s="18"/>
      <c r="M112"/>
    </row>
    <row r="113" spans="1:13" ht="15" x14ac:dyDescent="0.25">
      <c r="A113" s="26" t="s">
        <v>1189</v>
      </c>
      <c r="B113" s="27">
        <v>17.399999999999999</v>
      </c>
      <c r="C113" s="27">
        <v>0</v>
      </c>
      <c r="D113" s="28">
        <v>772</v>
      </c>
      <c r="E113" s="28" t="s">
        <v>928</v>
      </c>
      <c r="F113" s="27">
        <v>2.6</v>
      </c>
      <c r="G113" s="18"/>
      <c r="M113"/>
    </row>
    <row r="114" spans="1:13" ht="15" x14ac:dyDescent="0.25">
      <c r="A114" s="26" t="s">
        <v>1188</v>
      </c>
      <c r="B114" s="27">
        <v>17</v>
      </c>
      <c r="C114" s="27">
        <v>0</v>
      </c>
      <c r="D114" s="28">
        <v>770</v>
      </c>
      <c r="E114" s="28" t="s">
        <v>964</v>
      </c>
      <c r="F114" s="27">
        <v>2.6</v>
      </c>
      <c r="G114" s="18"/>
      <c r="M114"/>
    </row>
    <row r="115" spans="1:13" ht="15" x14ac:dyDescent="0.25">
      <c r="A115" s="26" t="s">
        <v>1187</v>
      </c>
      <c r="B115" s="27">
        <v>17.2</v>
      </c>
      <c r="C115" s="27">
        <v>0</v>
      </c>
      <c r="D115" s="28">
        <v>773</v>
      </c>
      <c r="E115" s="28" t="s">
        <v>946</v>
      </c>
      <c r="F115" s="27">
        <v>5.4</v>
      </c>
      <c r="G115" s="18"/>
      <c r="M115"/>
    </row>
    <row r="116" spans="1:13" ht="15" x14ac:dyDescent="0.25">
      <c r="A116" s="26" t="s">
        <v>1186</v>
      </c>
      <c r="B116" s="27">
        <v>18.3</v>
      </c>
      <c r="C116" s="27">
        <v>0</v>
      </c>
      <c r="D116" s="28">
        <v>776</v>
      </c>
      <c r="E116" s="28" t="s">
        <v>946</v>
      </c>
      <c r="F116" s="27">
        <v>3.1</v>
      </c>
      <c r="G116" s="18"/>
      <c r="M116"/>
    </row>
    <row r="117" spans="1:13" ht="15" x14ac:dyDescent="0.25">
      <c r="A117" s="26" t="s">
        <v>1185</v>
      </c>
      <c r="B117" s="27">
        <v>17.2</v>
      </c>
      <c r="C117" s="27">
        <v>0.7</v>
      </c>
      <c r="D117" s="28">
        <v>778</v>
      </c>
      <c r="E117" s="28" t="s">
        <v>946</v>
      </c>
      <c r="F117" s="27">
        <v>3.3</v>
      </c>
      <c r="G117" s="18"/>
      <c r="M117"/>
    </row>
    <row r="118" spans="1:13" ht="15" x14ac:dyDescent="0.25">
      <c r="A118" s="26" t="s">
        <v>1184</v>
      </c>
      <c r="B118" s="27">
        <v>12.5</v>
      </c>
      <c r="C118" s="27">
        <v>1</v>
      </c>
      <c r="D118" s="28">
        <v>780</v>
      </c>
      <c r="E118" s="28" t="s">
        <v>935</v>
      </c>
      <c r="F118" s="27">
        <v>1.7000000000000002</v>
      </c>
      <c r="G118" s="18"/>
      <c r="M118"/>
    </row>
    <row r="119" spans="1:13" ht="15" x14ac:dyDescent="0.25">
      <c r="A119" s="26" t="s">
        <v>1183</v>
      </c>
      <c r="B119" s="27">
        <v>14.8</v>
      </c>
      <c r="C119" s="27">
        <v>1.8</v>
      </c>
      <c r="D119" s="28">
        <v>780</v>
      </c>
      <c r="E119" s="28" t="s">
        <v>939</v>
      </c>
      <c r="F119" s="27">
        <v>1.3</v>
      </c>
      <c r="G119" s="18"/>
      <c r="M119"/>
    </row>
    <row r="120" spans="1:13" ht="15" x14ac:dyDescent="0.25">
      <c r="A120" s="26" t="s">
        <v>1182</v>
      </c>
      <c r="B120" s="27">
        <v>12.3</v>
      </c>
      <c r="C120" s="27">
        <v>0.4</v>
      </c>
      <c r="D120" s="28">
        <v>780</v>
      </c>
      <c r="E120" s="28" t="s">
        <v>935</v>
      </c>
      <c r="F120" s="27">
        <v>0.9</v>
      </c>
      <c r="G120" s="18"/>
      <c r="M120"/>
    </row>
    <row r="121" spans="1:13" ht="15" x14ac:dyDescent="0.25">
      <c r="A121" s="26" t="s">
        <v>1181</v>
      </c>
      <c r="B121" s="27">
        <v>6.3</v>
      </c>
      <c r="C121" s="27">
        <v>0</v>
      </c>
      <c r="D121" s="28">
        <v>780</v>
      </c>
      <c r="E121" s="28" t="s">
        <v>937</v>
      </c>
      <c r="F121" s="27">
        <v>0.1</v>
      </c>
      <c r="G121" s="18"/>
      <c r="M121"/>
    </row>
    <row r="122" spans="1:13" ht="15" x14ac:dyDescent="0.25">
      <c r="A122" s="26" t="s">
        <v>1180</v>
      </c>
      <c r="B122" s="27">
        <v>3.7</v>
      </c>
      <c r="C122" s="27">
        <v>0</v>
      </c>
      <c r="D122" s="28">
        <v>775</v>
      </c>
      <c r="E122" s="28" t="s">
        <v>935</v>
      </c>
      <c r="F122" s="27">
        <v>1.1000000000000001</v>
      </c>
      <c r="G122" s="18"/>
      <c r="M122"/>
    </row>
    <row r="123" spans="1:13" ht="15" x14ac:dyDescent="0.25">
      <c r="A123" s="26" t="s">
        <v>1179</v>
      </c>
      <c r="B123" s="27">
        <v>1.1000000000000001</v>
      </c>
      <c r="C123" s="27">
        <v>0</v>
      </c>
      <c r="D123" s="28">
        <v>772</v>
      </c>
      <c r="E123" s="28" t="s">
        <v>946</v>
      </c>
      <c r="F123" s="27">
        <v>1.8</v>
      </c>
      <c r="G123" s="18"/>
      <c r="M123"/>
    </row>
    <row r="124" spans="1:13" ht="15" x14ac:dyDescent="0.25">
      <c r="A124" s="26" t="s">
        <v>1178</v>
      </c>
      <c r="B124" s="27">
        <v>3.6</v>
      </c>
      <c r="C124" s="27">
        <v>0</v>
      </c>
      <c r="D124" s="28">
        <v>772</v>
      </c>
      <c r="E124" s="28" t="s">
        <v>939</v>
      </c>
      <c r="F124" s="27">
        <v>1</v>
      </c>
      <c r="G124" s="18"/>
      <c r="M124"/>
    </row>
    <row r="125" spans="1:13" ht="15" x14ac:dyDescent="0.25">
      <c r="A125" s="26" t="s">
        <v>1177</v>
      </c>
      <c r="B125" s="27">
        <v>9.1</v>
      </c>
      <c r="C125" s="27">
        <v>0</v>
      </c>
      <c r="D125" s="28">
        <v>775</v>
      </c>
      <c r="E125" s="28" t="s">
        <v>928</v>
      </c>
      <c r="F125" s="27">
        <v>2.1</v>
      </c>
      <c r="G125" s="18"/>
      <c r="M125"/>
    </row>
    <row r="126" spans="1:13" ht="15" x14ac:dyDescent="0.25">
      <c r="A126" s="26" t="s">
        <v>1176</v>
      </c>
      <c r="B126" s="27">
        <v>10.5</v>
      </c>
      <c r="C126" s="27">
        <v>1.5</v>
      </c>
      <c r="D126" s="28">
        <v>773</v>
      </c>
      <c r="E126" s="28" t="s">
        <v>939</v>
      </c>
      <c r="F126" s="27">
        <v>1.5</v>
      </c>
      <c r="G126" s="18"/>
      <c r="M126"/>
    </row>
    <row r="127" spans="1:13" ht="15" x14ac:dyDescent="0.25">
      <c r="A127" s="26" t="s">
        <v>1175</v>
      </c>
      <c r="B127" s="27">
        <v>8.4</v>
      </c>
      <c r="C127" s="27">
        <v>0</v>
      </c>
      <c r="D127" s="28">
        <v>775</v>
      </c>
      <c r="E127" s="28" t="s">
        <v>935</v>
      </c>
      <c r="F127" s="27">
        <v>3.8</v>
      </c>
      <c r="G127" s="18"/>
      <c r="M127"/>
    </row>
    <row r="128" spans="1:13" ht="15" x14ac:dyDescent="0.25">
      <c r="A128" s="26" t="s">
        <v>1174</v>
      </c>
      <c r="B128" s="27">
        <v>9.5</v>
      </c>
      <c r="C128" s="27">
        <v>0</v>
      </c>
      <c r="D128" s="28">
        <v>779</v>
      </c>
      <c r="E128" s="28" t="s">
        <v>937</v>
      </c>
      <c r="F128" s="27">
        <v>0.8</v>
      </c>
      <c r="G128" s="18"/>
      <c r="M128"/>
    </row>
    <row r="129" spans="1:13" ht="15" x14ac:dyDescent="0.25">
      <c r="A129" s="26" t="s">
        <v>1173</v>
      </c>
      <c r="B129" s="27">
        <v>12.2</v>
      </c>
      <c r="C129" s="27">
        <v>0</v>
      </c>
      <c r="D129" s="28">
        <v>778</v>
      </c>
      <c r="E129" s="28" t="s">
        <v>935</v>
      </c>
      <c r="F129" s="27">
        <v>0.5</v>
      </c>
      <c r="G129" s="18"/>
      <c r="M129"/>
    </row>
    <row r="130" spans="1:13" ht="15" x14ac:dyDescent="0.25">
      <c r="A130" s="26" t="s">
        <v>1172</v>
      </c>
      <c r="B130" s="27">
        <v>12.4</v>
      </c>
      <c r="C130" s="27">
        <v>0.30000000000000004</v>
      </c>
      <c r="D130" s="28">
        <v>778</v>
      </c>
      <c r="E130" s="28" t="s">
        <v>937</v>
      </c>
      <c r="F130" s="27">
        <v>2.7</v>
      </c>
      <c r="G130" s="18"/>
      <c r="M130"/>
    </row>
    <row r="131" spans="1:13" ht="15" x14ac:dyDescent="0.25">
      <c r="A131" s="26" t="s">
        <v>1171</v>
      </c>
      <c r="B131" s="27">
        <v>9.9</v>
      </c>
      <c r="C131" s="27">
        <v>12.9</v>
      </c>
      <c r="D131" s="28">
        <v>780</v>
      </c>
      <c r="E131" s="28" t="s">
        <v>939</v>
      </c>
      <c r="F131" s="27">
        <v>4.2</v>
      </c>
      <c r="G131" s="18"/>
      <c r="M131"/>
    </row>
    <row r="132" spans="1:13" ht="15" x14ac:dyDescent="0.25">
      <c r="A132" s="26" t="s">
        <v>1170</v>
      </c>
      <c r="B132" s="27">
        <v>3.3</v>
      </c>
      <c r="C132" s="27">
        <v>5.2</v>
      </c>
      <c r="D132" s="28">
        <v>776</v>
      </c>
      <c r="E132" s="28" t="s">
        <v>935</v>
      </c>
      <c r="F132" s="27">
        <v>1.8</v>
      </c>
      <c r="G132" s="18"/>
      <c r="M132"/>
    </row>
    <row r="133" spans="1:13" ht="15" x14ac:dyDescent="0.25">
      <c r="A133" s="26" t="s">
        <v>1169</v>
      </c>
      <c r="B133" s="27">
        <v>6.5</v>
      </c>
      <c r="C133" s="27">
        <v>0</v>
      </c>
      <c r="D133" s="28">
        <v>777</v>
      </c>
      <c r="E133" s="28" t="s">
        <v>932</v>
      </c>
      <c r="F133" s="27">
        <v>3.6</v>
      </c>
      <c r="G133" s="18"/>
      <c r="M133"/>
    </row>
    <row r="134" spans="1:13" ht="15" x14ac:dyDescent="0.25">
      <c r="A134" s="26" t="s">
        <v>1168</v>
      </c>
      <c r="B134" s="27">
        <v>10.8</v>
      </c>
      <c r="C134" s="27">
        <v>0</v>
      </c>
      <c r="D134" s="28">
        <v>774</v>
      </c>
      <c r="E134" s="28" t="s">
        <v>935</v>
      </c>
      <c r="F134" s="27">
        <v>6.1</v>
      </c>
      <c r="G134" s="18"/>
      <c r="M134"/>
    </row>
    <row r="135" spans="1:13" ht="15" x14ac:dyDescent="0.25">
      <c r="A135" s="26" t="s">
        <v>1167</v>
      </c>
      <c r="B135" s="27">
        <v>17.8</v>
      </c>
      <c r="C135" s="27">
        <v>0.30000000000000004</v>
      </c>
      <c r="D135" s="28">
        <v>777</v>
      </c>
      <c r="E135" s="28" t="s">
        <v>946</v>
      </c>
      <c r="F135" s="27">
        <v>5.0999999999999996</v>
      </c>
      <c r="G135" s="18"/>
      <c r="M135"/>
    </row>
    <row r="136" spans="1:13" ht="15" x14ac:dyDescent="0.25">
      <c r="A136" s="26" t="s">
        <v>1166</v>
      </c>
      <c r="B136" s="27">
        <v>20.399999999999999</v>
      </c>
      <c r="C136" s="27">
        <v>0.30000000000000004</v>
      </c>
      <c r="D136" s="28">
        <v>777</v>
      </c>
      <c r="E136" s="28" t="s">
        <v>939</v>
      </c>
      <c r="F136" s="27">
        <v>7.6</v>
      </c>
      <c r="G136" s="18"/>
      <c r="M136"/>
    </row>
    <row r="137" spans="1:13" ht="15" x14ac:dyDescent="0.25">
      <c r="A137" s="26" t="s">
        <v>1165</v>
      </c>
      <c r="B137" s="27">
        <v>10.9</v>
      </c>
      <c r="C137" s="27">
        <v>3.8</v>
      </c>
      <c r="D137" s="28">
        <v>772</v>
      </c>
      <c r="E137" s="28" t="s">
        <v>928</v>
      </c>
      <c r="F137" s="27">
        <v>8.4</v>
      </c>
      <c r="G137" s="18"/>
      <c r="M137"/>
    </row>
    <row r="138" spans="1:13" ht="15" x14ac:dyDescent="0.25">
      <c r="A138" s="26" t="s">
        <v>1164</v>
      </c>
      <c r="B138" s="27">
        <v>10</v>
      </c>
      <c r="C138" s="27">
        <v>0</v>
      </c>
      <c r="D138" s="28">
        <v>774</v>
      </c>
      <c r="E138" s="28" t="s">
        <v>930</v>
      </c>
      <c r="F138" s="27">
        <v>9.6999999999999993</v>
      </c>
      <c r="G138" s="18"/>
      <c r="M138"/>
    </row>
    <row r="139" spans="1:13" ht="15" x14ac:dyDescent="0.25">
      <c r="A139" s="26" t="s">
        <v>1163</v>
      </c>
      <c r="B139" s="27">
        <v>13.2</v>
      </c>
      <c r="C139" s="27">
        <v>0</v>
      </c>
      <c r="D139" s="28">
        <v>770</v>
      </c>
      <c r="E139" s="28" t="s">
        <v>928</v>
      </c>
      <c r="F139" s="27">
        <v>6.9</v>
      </c>
      <c r="G139" s="18"/>
      <c r="M139"/>
    </row>
    <row r="140" spans="1:13" ht="15" x14ac:dyDescent="0.25">
      <c r="A140" s="26" t="s">
        <v>1162</v>
      </c>
      <c r="B140" s="27">
        <v>15.5</v>
      </c>
      <c r="C140" s="27">
        <v>0</v>
      </c>
      <c r="D140" s="28">
        <v>771</v>
      </c>
      <c r="E140" s="28" t="s">
        <v>928</v>
      </c>
      <c r="F140" s="27">
        <v>7.2</v>
      </c>
      <c r="G140" s="18"/>
      <c r="M140"/>
    </row>
    <row r="141" spans="1:13" ht="15" x14ac:dyDescent="0.25">
      <c r="A141" s="26" t="s">
        <v>1161</v>
      </c>
      <c r="B141" s="27">
        <v>17.8</v>
      </c>
      <c r="C141" s="27">
        <v>0.30000000000000004</v>
      </c>
      <c r="D141" s="28">
        <v>768</v>
      </c>
      <c r="E141" s="28" t="s">
        <v>928</v>
      </c>
      <c r="F141" s="27">
        <v>8.9</v>
      </c>
      <c r="G141" s="18"/>
      <c r="M141"/>
    </row>
    <row r="142" spans="1:13" ht="15" x14ac:dyDescent="0.25">
      <c r="A142" s="26" t="s">
        <v>1160</v>
      </c>
      <c r="B142" s="27">
        <v>19.600000000000001</v>
      </c>
      <c r="C142" s="27">
        <v>0</v>
      </c>
      <c r="D142" s="28">
        <v>772</v>
      </c>
      <c r="E142" s="28" t="s">
        <v>964</v>
      </c>
      <c r="F142" s="27">
        <v>6.5</v>
      </c>
      <c r="G142" s="18"/>
      <c r="M142"/>
    </row>
    <row r="143" spans="1:13" ht="15" x14ac:dyDescent="0.25">
      <c r="A143" s="26" t="s">
        <v>1159</v>
      </c>
      <c r="B143" s="27">
        <v>20.9</v>
      </c>
      <c r="C143" s="27">
        <v>0</v>
      </c>
      <c r="D143" s="28">
        <v>771</v>
      </c>
      <c r="E143" s="28" t="s">
        <v>928</v>
      </c>
      <c r="F143" s="27">
        <v>4</v>
      </c>
      <c r="G143" s="18"/>
      <c r="M143"/>
    </row>
    <row r="144" spans="1:13" ht="15" x14ac:dyDescent="0.25">
      <c r="A144" s="26" t="s">
        <v>1158</v>
      </c>
      <c r="B144" s="27">
        <v>18.100000000000001</v>
      </c>
      <c r="C144" s="27">
        <v>0.4</v>
      </c>
      <c r="D144" s="28">
        <v>773</v>
      </c>
      <c r="E144" s="28" t="s">
        <v>964</v>
      </c>
      <c r="F144" s="27">
        <v>3.6</v>
      </c>
      <c r="G144" s="18"/>
      <c r="M144"/>
    </row>
    <row r="145" spans="1:13" ht="15" x14ac:dyDescent="0.25">
      <c r="A145" s="26" t="s">
        <v>1157</v>
      </c>
      <c r="B145" s="27">
        <v>19.100000000000001</v>
      </c>
      <c r="C145" s="27">
        <v>0</v>
      </c>
      <c r="D145" s="28">
        <v>774</v>
      </c>
      <c r="E145" s="28" t="s">
        <v>928</v>
      </c>
      <c r="F145" s="27">
        <v>6.5</v>
      </c>
      <c r="G145" s="18"/>
      <c r="M145"/>
    </row>
    <row r="146" spans="1:13" ht="15" x14ac:dyDescent="0.25">
      <c r="A146" s="26" t="s">
        <v>1156</v>
      </c>
      <c r="B146" s="27">
        <v>23.5</v>
      </c>
      <c r="C146" s="27">
        <v>0</v>
      </c>
      <c r="D146" s="28">
        <v>778</v>
      </c>
      <c r="E146" s="28" t="s">
        <v>939</v>
      </c>
      <c r="F146" s="27">
        <v>7.8</v>
      </c>
      <c r="G146" s="18"/>
      <c r="M146"/>
    </row>
    <row r="147" spans="1:13" ht="15" x14ac:dyDescent="0.25">
      <c r="A147" s="26" t="s">
        <v>1155</v>
      </c>
      <c r="B147" s="27">
        <v>23.2</v>
      </c>
      <c r="C147" s="27">
        <v>0</v>
      </c>
      <c r="D147" s="28">
        <v>780</v>
      </c>
      <c r="E147" s="28" t="s">
        <v>946</v>
      </c>
      <c r="F147" s="27">
        <v>8.9</v>
      </c>
      <c r="G147" s="18"/>
      <c r="M147"/>
    </row>
    <row r="148" spans="1:13" ht="15" x14ac:dyDescent="0.25">
      <c r="A148" s="26" t="s">
        <v>1154</v>
      </c>
      <c r="B148" s="27">
        <v>22.7</v>
      </c>
      <c r="C148" s="27">
        <v>0.1</v>
      </c>
      <c r="D148" s="28">
        <v>777</v>
      </c>
      <c r="E148" s="28" t="s">
        <v>939</v>
      </c>
      <c r="F148" s="27">
        <v>6.5</v>
      </c>
      <c r="G148" s="18"/>
      <c r="M148"/>
    </row>
    <row r="149" spans="1:13" ht="15" x14ac:dyDescent="0.25">
      <c r="A149" s="26" t="s">
        <v>1153</v>
      </c>
      <c r="B149" s="27">
        <v>24</v>
      </c>
      <c r="C149" s="27">
        <v>0</v>
      </c>
      <c r="D149" s="28">
        <v>773</v>
      </c>
      <c r="E149" s="28" t="s">
        <v>946</v>
      </c>
      <c r="F149" s="27">
        <v>4.8</v>
      </c>
      <c r="G149" s="18"/>
      <c r="M149"/>
    </row>
    <row r="150" spans="1:13" ht="15" x14ac:dyDescent="0.25">
      <c r="A150" s="26" t="s">
        <v>1152</v>
      </c>
      <c r="B150" s="27">
        <v>24.2</v>
      </c>
      <c r="C150" s="27">
        <v>0</v>
      </c>
      <c r="D150" s="28">
        <v>776</v>
      </c>
      <c r="E150" s="28" t="s">
        <v>964</v>
      </c>
      <c r="F150" s="27">
        <v>6.4</v>
      </c>
      <c r="G150" s="18"/>
      <c r="M150"/>
    </row>
    <row r="151" spans="1:13" ht="15" x14ac:dyDescent="0.25">
      <c r="A151" s="26" t="s">
        <v>1151</v>
      </c>
      <c r="B151" s="27">
        <v>23.2</v>
      </c>
      <c r="C151" s="27">
        <v>0</v>
      </c>
      <c r="D151" s="28">
        <v>775</v>
      </c>
      <c r="E151" s="28" t="s">
        <v>928</v>
      </c>
      <c r="F151" s="27">
        <v>8.1999999999999993</v>
      </c>
      <c r="G151" s="18"/>
      <c r="M151"/>
    </row>
    <row r="152" spans="1:13" ht="15" x14ac:dyDescent="0.25">
      <c r="A152" s="26" t="s">
        <v>1150</v>
      </c>
      <c r="B152" s="27">
        <v>23.5</v>
      </c>
      <c r="C152" s="27">
        <v>0</v>
      </c>
      <c r="D152" s="28">
        <v>773</v>
      </c>
      <c r="E152" s="28" t="s">
        <v>946</v>
      </c>
      <c r="F152" s="27">
        <v>9.1</v>
      </c>
      <c r="G152" s="18"/>
      <c r="M152"/>
    </row>
    <row r="153" spans="1:13" ht="15" x14ac:dyDescent="0.25">
      <c r="A153" s="26" t="s">
        <v>1149</v>
      </c>
      <c r="B153" s="27">
        <v>22.2</v>
      </c>
      <c r="C153" s="27">
        <v>1.2</v>
      </c>
      <c r="D153" s="28">
        <v>770</v>
      </c>
      <c r="E153" s="28" t="s">
        <v>928</v>
      </c>
      <c r="F153" s="27">
        <v>8.4</v>
      </c>
      <c r="G153" s="18"/>
      <c r="M153"/>
    </row>
    <row r="154" spans="1:13" ht="15" x14ac:dyDescent="0.25">
      <c r="A154" s="26" t="s">
        <v>1148</v>
      </c>
      <c r="B154" s="27">
        <v>23.1</v>
      </c>
      <c r="C154" s="27">
        <v>0</v>
      </c>
      <c r="D154" s="28">
        <v>774</v>
      </c>
      <c r="E154" s="28" t="s">
        <v>930</v>
      </c>
      <c r="F154" s="27">
        <v>8.4</v>
      </c>
      <c r="G154" s="18"/>
      <c r="M154"/>
    </row>
    <row r="155" spans="1:13" ht="15" x14ac:dyDescent="0.25">
      <c r="A155" s="26" t="s">
        <v>1147</v>
      </c>
      <c r="B155" s="27">
        <v>23.3</v>
      </c>
      <c r="C155" s="27">
        <v>0</v>
      </c>
      <c r="D155" s="28">
        <v>778</v>
      </c>
      <c r="E155" s="28" t="s">
        <v>937</v>
      </c>
      <c r="F155" s="27">
        <v>8.3000000000000007</v>
      </c>
      <c r="G155" s="18"/>
      <c r="M155"/>
    </row>
    <row r="156" spans="1:13" ht="15" x14ac:dyDescent="0.25">
      <c r="A156" s="26" t="s">
        <v>1146</v>
      </c>
      <c r="B156" s="27">
        <v>21.7</v>
      </c>
      <c r="C156" s="27">
        <v>0</v>
      </c>
      <c r="D156" s="28">
        <v>780</v>
      </c>
      <c r="E156" s="28" t="s">
        <v>935</v>
      </c>
      <c r="F156" s="27">
        <v>9.4</v>
      </c>
      <c r="G156" s="18"/>
      <c r="M156"/>
    </row>
    <row r="157" spans="1:13" ht="15" x14ac:dyDescent="0.25">
      <c r="A157" s="26" t="s">
        <v>1145</v>
      </c>
      <c r="B157" s="27">
        <v>19.100000000000001</v>
      </c>
      <c r="C157" s="27">
        <v>0</v>
      </c>
      <c r="D157" s="28">
        <v>780</v>
      </c>
      <c r="E157" s="28" t="s">
        <v>935</v>
      </c>
      <c r="F157" s="27">
        <v>7.9</v>
      </c>
      <c r="G157" s="18"/>
      <c r="M157"/>
    </row>
    <row r="158" spans="1:13" ht="15" x14ac:dyDescent="0.25">
      <c r="A158" s="26" t="s">
        <v>1144</v>
      </c>
      <c r="B158" s="27">
        <v>13.5</v>
      </c>
      <c r="C158" s="27">
        <v>0</v>
      </c>
      <c r="D158" s="28">
        <v>776</v>
      </c>
      <c r="E158" s="28" t="s">
        <v>932</v>
      </c>
      <c r="F158" s="27">
        <v>7.1</v>
      </c>
      <c r="G158" s="18"/>
      <c r="M158"/>
    </row>
    <row r="159" spans="1:13" ht="15" x14ac:dyDescent="0.25">
      <c r="A159" s="26" t="s">
        <v>1143</v>
      </c>
      <c r="B159" s="27">
        <v>16.399999999999999</v>
      </c>
      <c r="C159" s="27">
        <v>0</v>
      </c>
      <c r="D159" s="28">
        <v>772</v>
      </c>
      <c r="E159" s="28" t="s">
        <v>930</v>
      </c>
      <c r="F159" s="27">
        <v>5.6</v>
      </c>
      <c r="G159" s="18"/>
      <c r="M159"/>
    </row>
    <row r="160" spans="1:13" ht="15" x14ac:dyDescent="0.25">
      <c r="A160" s="26" t="s">
        <v>1142</v>
      </c>
      <c r="B160" s="27">
        <v>19</v>
      </c>
      <c r="C160" s="27">
        <v>0</v>
      </c>
      <c r="D160" s="28">
        <v>769</v>
      </c>
      <c r="E160" s="28" t="s">
        <v>964</v>
      </c>
      <c r="F160" s="27">
        <v>4.5999999999999996</v>
      </c>
      <c r="G160" s="18"/>
      <c r="M160"/>
    </row>
    <row r="161" spans="1:13" ht="15" x14ac:dyDescent="0.25">
      <c r="A161" s="26" t="s">
        <v>1141</v>
      </c>
      <c r="B161" s="27">
        <v>22.2</v>
      </c>
      <c r="C161" s="27">
        <v>0</v>
      </c>
      <c r="D161" s="28">
        <v>773</v>
      </c>
      <c r="E161" s="28" t="s">
        <v>928</v>
      </c>
      <c r="F161" s="27">
        <v>1.9</v>
      </c>
      <c r="G161" s="18"/>
      <c r="M161"/>
    </row>
    <row r="162" spans="1:13" ht="15" x14ac:dyDescent="0.25">
      <c r="A162" s="26" t="s">
        <v>1140</v>
      </c>
      <c r="B162" s="27">
        <v>22</v>
      </c>
      <c r="C162" s="27">
        <v>0</v>
      </c>
      <c r="D162" s="28">
        <v>773</v>
      </c>
      <c r="E162" s="28" t="s">
        <v>939</v>
      </c>
      <c r="F162" s="27">
        <v>3.9</v>
      </c>
      <c r="G162" s="18"/>
      <c r="M162"/>
    </row>
    <row r="163" spans="1:13" ht="15" x14ac:dyDescent="0.25">
      <c r="A163" s="26" t="s">
        <v>1139</v>
      </c>
      <c r="B163" s="27">
        <v>22.7</v>
      </c>
      <c r="C163" s="27">
        <v>0</v>
      </c>
      <c r="D163" s="28">
        <v>771</v>
      </c>
      <c r="E163" s="28" t="s">
        <v>939</v>
      </c>
      <c r="F163" s="27">
        <v>5.5</v>
      </c>
      <c r="G163" s="18"/>
      <c r="M163"/>
    </row>
    <row r="164" spans="1:13" ht="15" x14ac:dyDescent="0.25">
      <c r="A164" s="26" t="s">
        <v>1138</v>
      </c>
      <c r="B164" s="27">
        <v>21.3</v>
      </c>
      <c r="C164" s="27">
        <v>34.1</v>
      </c>
      <c r="D164" s="28">
        <v>768</v>
      </c>
      <c r="E164" s="28" t="s">
        <v>946</v>
      </c>
      <c r="F164" s="27">
        <v>7.9</v>
      </c>
      <c r="G164" s="18"/>
      <c r="M164"/>
    </row>
    <row r="165" spans="1:13" ht="15" x14ac:dyDescent="0.25">
      <c r="A165" s="26" t="s">
        <v>1137</v>
      </c>
      <c r="B165" s="27">
        <v>21.6</v>
      </c>
      <c r="C165" s="27">
        <v>0</v>
      </c>
      <c r="D165" s="28">
        <v>765</v>
      </c>
      <c r="E165" s="28" t="s">
        <v>935</v>
      </c>
      <c r="F165" s="27">
        <v>6.6</v>
      </c>
      <c r="G165" s="18"/>
      <c r="M165"/>
    </row>
    <row r="166" spans="1:13" ht="15" x14ac:dyDescent="0.25">
      <c r="A166" s="26" t="s">
        <v>1136</v>
      </c>
      <c r="B166" s="27">
        <v>24.1</v>
      </c>
      <c r="C166" s="27">
        <v>0.30000000000000004</v>
      </c>
      <c r="D166" s="28">
        <v>761</v>
      </c>
      <c r="E166" s="28" t="s">
        <v>946</v>
      </c>
      <c r="F166" s="27">
        <v>7.3</v>
      </c>
      <c r="G166" s="18"/>
      <c r="M166"/>
    </row>
    <row r="167" spans="1:13" ht="15" x14ac:dyDescent="0.25">
      <c r="A167" s="26" t="s">
        <v>1135</v>
      </c>
      <c r="B167" s="27">
        <v>22.9</v>
      </c>
      <c r="C167" s="27">
        <v>0</v>
      </c>
      <c r="D167" s="28">
        <v>759</v>
      </c>
      <c r="E167" s="28" t="s">
        <v>939</v>
      </c>
      <c r="F167" s="27">
        <v>5.5</v>
      </c>
      <c r="G167" s="18"/>
      <c r="M167"/>
    </row>
    <row r="168" spans="1:13" ht="15" x14ac:dyDescent="0.25">
      <c r="A168" s="26" t="s">
        <v>1134</v>
      </c>
      <c r="B168" s="27">
        <v>23.5</v>
      </c>
      <c r="C168" s="27">
        <v>0</v>
      </c>
      <c r="D168" s="28">
        <v>758</v>
      </c>
      <c r="E168" s="28" t="s">
        <v>939</v>
      </c>
      <c r="F168" s="27">
        <v>7.6</v>
      </c>
      <c r="G168" s="18"/>
      <c r="M168"/>
    </row>
    <row r="169" spans="1:13" ht="15" x14ac:dyDescent="0.25">
      <c r="A169" s="26" t="s">
        <v>1133</v>
      </c>
      <c r="B169" s="27">
        <v>23.8</v>
      </c>
      <c r="C169" s="27">
        <v>0</v>
      </c>
      <c r="D169" s="28">
        <v>758</v>
      </c>
      <c r="E169" s="28" t="s">
        <v>939</v>
      </c>
      <c r="F169" s="27">
        <v>7</v>
      </c>
      <c r="G169" s="18"/>
      <c r="M169"/>
    </row>
    <row r="170" spans="1:13" ht="15" x14ac:dyDescent="0.25">
      <c r="A170" s="26" t="s">
        <v>1132</v>
      </c>
      <c r="B170" s="27">
        <v>21.9</v>
      </c>
      <c r="C170" s="27">
        <v>0</v>
      </c>
      <c r="D170" s="28">
        <v>755</v>
      </c>
      <c r="E170" s="28" t="s">
        <v>939</v>
      </c>
      <c r="F170" s="27">
        <v>7.7</v>
      </c>
      <c r="G170" s="18"/>
      <c r="M170"/>
    </row>
    <row r="171" spans="1:13" ht="15" x14ac:dyDescent="0.25">
      <c r="A171" s="26" t="s">
        <v>1131</v>
      </c>
      <c r="B171" s="27">
        <v>19.100000000000001</v>
      </c>
      <c r="C171" s="27">
        <v>5.7</v>
      </c>
      <c r="D171" s="28">
        <v>752</v>
      </c>
      <c r="E171" s="28" t="s">
        <v>935</v>
      </c>
      <c r="F171" s="27">
        <v>8.9</v>
      </c>
      <c r="G171" s="18"/>
      <c r="M171"/>
    </row>
    <row r="172" spans="1:13" ht="15" x14ac:dyDescent="0.25">
      <c r="A172" s="26" t="s">
        <v>1130</v>
      </c>
      <c r="B172" s="27">
        <v>17.8</v>
      </c>
      <c r="C172" s="27">
        <v>0</v>
      </c>
      <c r="D172" s="28">
        <v>751</v>
      </c>
      <c r="E172" s="28" t="s">
        <v>939</v>
      </c>
      <c r="F172" s="27">
        <v>8.1</v>
      </c>
      <c r="G172" s="18"/>
      <c r="M172"/>
    </row>
    <row r="173" spans="1:13" ht="15" x14ac:dyDescent="0.25">
      <c r="A173" s="26" t="s">
        <v>1129</v>
      </c>
      <c r="B173" s="27">
        <v>13.6</v>
      </c>
      <c r="C173" s="27">
        <v>19.8</v>
      </c>
      <c r="D173" s="28">
        <v>750</v>
      </c>
      <c r="E173" s="28" t="s">
        <v>939</v>
      </c>
      <c r="F173" s="27">
        <v>7.7</v>
      </c>
      <c r="G173" s="18"/>
      <c r="M173"/>
    </row>
    <row r="174" spans="1:13" ht="15" x14ac:dyDescent="0.25">
      <c r="A174" s="26" t="s">
        <v>1128</v>
      </c>
      <c r="B174" s="27">
        <v>14.5</v>
      </c>
      <c r="C174" s="27">
        <v>4.8</v>
      </c>
      <c r="D174" s="28">
        <v>751</v>
      </c>
      <c r="E174" s="28" t="s">
        <v>935</v>
      </c>
      <c r="F174" s="27">
        <v>6.9</v>
      </c>
      <c r="G174" s="18"/>
      <c r="M174"/>
    </row>
    <row r="175" spans="1:13" ht="15" x14ac:dyDescent="0.25">
      <c r="A175" s="26" t="s">
        <v>1127</v>
      </c>
      <c r="B175" s="27">
        <v>14.1</v>
      </c>
      <c r="C175" s="27">
        <v>5.0999999999999996</v>
      </c>
      <c r="D175" s="28">
        <v>754</v>
      </c>
      <c r="E175" s="28" t="s">
        <v>939</v>
      </c>
      <c r="F175" s="27">
        <v>8.4</v>
      </c>
      <c r="G175" s="18"/>
      <c r="M175"/>
    </row>
    <row r="176" spans="1:13" ht="15" x14ac:dyDescent="0.25">
      <c r="A176" s="26" t="s">
        <v>1126</v>
      </c>
      <c r="B176" s="27">
        <v>15.9</v>
      </c>
      <c r="C176" s="27">
        <v>0.4</v>
      </c>
      <c r="D176" s="28">
        <v>753</v>
      </c>
      <c r="E176" s="28" t="s">
        <v>946</v>
      </c>
      <c r="F176" s="27">
        <v>9.3000000000000007</v>
      </c>
      <c r="G176" s="18"/>
      <c r="M176"/>
    </row>
    <row r="177" spans="1:13" ht="15" x14ac:dyDescent="0.25">
      <c r="A177" s="26" t="s">
        <v>1125</v>
      </c>
      <c r="B177" s="27">
        <v>17.7</v>
      </c>
      <c r="C177" s="27">
        <v>0</v>
      </c>
      <c r="D177" s="28">
        <v>756</v>
      </c>
      <c r="E177" s="28" t="s">
        <v>939</v>
      </c>
      <c r="F177" s="27">
        <v>8.9</v>
      </c>
      <c r="G177" s="18"/>
      <c r="M177"/>
    </row>
    <row r="178" spans="1:13" ht="15" x14ac:dyDescent="0.25">
      <c r="A178" s="26" t="s">
        <v>1124</v>
      </c>
      <c r="B178" s="27">
        <v>19.5</v>
      </c>
      <c r="C178" s="27">
        <v>0</v>
      </c>
      <c r="D178" s="28">
        <v>753</v>
      </c>
      <c r="E178" s="28" t="s">
        <v>946</v>
      </c>
      <c r="F178" s="27">
        <v>9.1999999999999993</v>
      </c>
      <c r="G178" s="18"/>
      <c r="M178"/>
    </row>
    <row r="179" spans="1:13" ht="15" x14ac:dyDescent="0.25">
      <c r="A179" s="26" t="s">
        <v>1123</v>
      </c>
      <c r="B179" s="27">
        <v>20.5</v>
      </c>
      <c r="C179" s="27">
        <v>0.7</v>
      </c>
      <c r="D179" s="28">
        <v>756</v>
      </c>
      <c r="E179" s="28" t="s">
        <v>939</v>
      </c>
      <c r="F179" s="27">
        <v>8.8000000000000007</v>
      </c>
      <c r="G179" s="18"/>
      <c r="M179"/>
    </row>
    <row r="180" spans="1:13" ht="15" x14ac:dyDescent="0.25">
      <c r="A180" s="26" t="s">
        <v>1122</v>
      </c>
      <c r="B180" s="27">
        <v>17.7</v>
      </c>
      <c r="C180" s="27">
        <v>0</v>
      </c>
      <c r="D180" s="28">
        <v>759</v>
      </c>
      <c r="E180" s="28" t="s">
        <v>939</v>
      </c>
      <c r="F180" s="27">
        <v>9.1</v>
      </c>
      <c r="G180" s="18"/>
      <c r="M180"/>
    </row>
    <row r="181" spans="1:13" ht="15" x14ac:dyDescent="0.25">
      <c r="A181" s="26" t="s">
        <v>1121</v>
      </c>
      <c r="B181" s="27">
        <v>17.8</v>
      </c>
      <c r="C181" s="27">
        <v>0</v>
      </c>
      <c r="D181" s="28">
        <v>760</v>
      </c>
      <c r="E181" s="28" t="s">
        <v>935</v>
      </c>
      <c r="F181" s="27">
        <v>8.5</v>
      </c>
      <c r="G181" s="18"/>
      <c r="M181"/>
    </row>
    <row r="182" spans="1:13" ht="15" x14ac:dyDescent="0.25">
      <c r="A182" s="26" t="s">
        <v>1120</v>
      </c>
      <c r="B182" s="27">
        <v>18</v>
      </c>
      <c r="C182" s="27">
        <v>0</v>
      </c>
      <c r="D182" s="28">
        <v>759</v>
      </c>
      <c r="E182" s="28" t="s">
        <v>937</v>
      </c>
      <c r="F182" s="27">
        <v>7.3</v>
      </c>
      <c r="G182" s="18"/>
      <c r="M182"/>
    </row>
    <row r="183" spans="1:13" ht="15" x14ac:dyDescent="0.25">
      <c r="A183" s="26" t="s">
        <v>1119</v>
      </c>
      <c r="B183" s="27">
        <v>16.899999999999999</v>
      </c>
      <c r="C183" s="27">
        <v>0</v>
      </c>
      <c r="D183" s="28">
        <v>758</v>
      </c>
      <c r="E183" s="28" t="s">
        <v>932</v>
      </c>
      <c r="F183" s="27">
        <v>8</v>
      </c>
      <c r="G183" s="18"/>
      <c r="M183"/>
    </row>
    <row r="184" spans="1:13" ht="15" x14ac:dyDescent="0.25">
      <c r="A184" s="26" t="s">
        <v>1118</v>
      </c>
      <c r="B184" s="27">
        <v>16.100000000000001</v>
      </c>
      <c r="C184" s="27">
        <v>6</v>
      </c>
      <c r="D184" s="28">
        <v>756</v>
      </c>
      <c r="E184" s="28" t="s">
        <v>935</v>
      </c>
      <c r="F184" s="27">
        <v>6.8</v>
      </c>
      <c r="G184" s="18"/>
      <c r="M184"/>
    </row>
    <row r="185" spans="1:13" ht="15" x14ac:dyDescent="0.25">
      <c r="A185" s="26" t="s">
        <v>1117</v>
      </c>
      <c r="B185" s="27">
        <v>14.6</v>
      </c>
      <c r="C185" s="27">
        <v>0</v>
      </c>
      <c r="D185" s="28">
        <v>751</v>
      </c>
      <c r="E185" s="28" t="s">
        <v>935</v>
      </c>
      <c r="F185" s="27">
        <v>5.4</v>
      </c>
      <c r="G185" s="18"/>
      <c r="M185"/>
    </row>
    <row r="186" spans="1:13" ht="15" x14ac:dyDescent="0.25">
      <c r="A186" s="26" t="s">
        <v>1116</v>
      </c>
      <c r="B186" s="27">
        <v>18.3</v>
      </c>
      <c r="C186" s="27">
        <v>0</v>
      </c>
      <c r="D186" s="28">
        <v>753</v>
      </c>
      <c r="E186" s="28" t="s">
        <v>946</v>
      </c>
      <c r="F186" s="27">
        <v>5.2</v>
      </c>
      <c r="G186" s="18"/>
      <c r="M186"/>
    </row>
    <row r="187" spans="1:13" ht="15" x14ac:dyDescent="0.25">
      <c r="A187" s="26" t="s">
        <v>1115</v>
      </c>
      <c r="B187" s="27">
        <v>21.3</v>
      </c>
      <c r="C187" s="27">
        <v>0.1</v>
      </c>
      <c r="D187" s="28">
        <v>756</v>
      </c>
      <c r="E187" s="28" t="s">
        <v>928</v>
      </c>
      <c r="F187" s="27">
        <v>4.8</v>
      </c>
      <c r="G187" s="18"/>
      <c r="M187"/>
    </row>
    <row r="188" spans="1:13" ht="15" x14ac:dyDescent="0.25">
      <c r="A188" s="26" t="s">
        <v>1114</v>
      </c>
      <c r="B188" s="27">
        <v>17.7</v>
      </c>
      <c r="C188" s="27">
        <v>1.7000000000000002</v>
      </c>
      <c r="D188" s="28">
        <v>758</v>
      </c>
      <c r="E188" s="28" t="s">
        <v>946</v>
      </c>
      <c r="F188" s="27">
        <v>5.5</v>
      </c>
      <c r="G188" s="18"/>
      <c r="M188"/>
    </row>
    <row r="189" spans="1:13" ht="15" x14ac:dyDescent="0.25">
      <c r="A189" s="26" t="s">
        <v>1113</v>
      </c>
      <c r="B189" s="27">
        <v>16.2</v>
      </c>
      <c r="C189" s="27">
        <v>1.7000000000000002</v>
      </c>
      <c r="D189" s="28">
        <v>755</v>
      </c>
      <c r="E189" s="28" t="s">
        <v>928</v>
      </c>
      <c r="F189" s="27">
        <v>8.3000000000000007</v>
      </c>
      <c r="G189" s="18"/>
      <c r="M189"/>
    </row>
    <row r="190" spans="1:13" ht="15" x14ac:dyDescent="0.25">
      <c r="A190" s="26" t="s">
        <v>1112</v>
      </c>
      <c r="B190" s="27">
        <v>18.899999999999999</v>
      </c>
      <c r="C190" s="27">
        <v>0</v>
      </c>
      <c r="D190" s="28">
        <v>756</v>
      </c>
      <c r="E190" s="28" t="s">
        <v>939</v>
      </c>
      <c r="F190" s="27">
        <v>7.8</v>
      </c>
      <c r="G190" s="18"/>
      <c r="M190"/>
    </row>
    <row r="191" spans="1:13" ht="15" x14ac:dyDescent="0.25">
      <c r="A191" s="26" t="s">
        <v>1111</v>
      </c>
      <c r="B191" s="27">
        <v>21.6</v>
      </c>
      <c r="C191" s="27">
        <v>0</v>
      </c>
      <c r="D191" s="28">
        <v>760</v>
      </c>
      <c r="E191" s="28" t="s">
        <v>946</v>
      </c>
      <c r="F191" s="27">
        <v>8.1999999999999993</v>
      </c>
      <c r="G191" s="18"/>
      <c r="M191"/>
    </row>
    <row r="192" spans="1:13" ht="15" x14ac:dyDescent="0.25">
      <c r="A192" s="26" t="s">
        <v>1110</v>
      </c>
      <c r="B192" s="27">
        <v>18.5</v>
      </c>
      <c r="C192" s="27">
        <v>0</v>
      </c>
      <c r="D192" s="28">
        <v>763</v>
      </c>
      <c r="E192" s="28" t="s">
        <v>946</v>
      </c>
      <c r="F192" s="27">
        <v>6.1</v>
      </c>
      <c r="G192" s="18"/>
      <c r="M192"/>
    </row>
    <row r="193" spans="1:13" ht="15" x14ac:dyDescent="0.25">
      <c r="A193" s="26" t="s">
        <v>1109</v>
      </c>
      <c r="B193" s="27">
        <v>15.2</v>
      </c>
      <c r="C193" s="27">
        <v>0</v>
      </c>
      <c r="D193" s="28">
        <v>761</v>
      </c>
      <c r="E193" s="28" t="s">
        <v>964</v>
      </c>
      <c r="F193" s="27">
        <v>6.4</v>
      </c>
      <c r="G193" s="18"/>
      <c r="M193"/>
    </row>
    <row r="194" spans="1:13" ht="15" x14ac:dyDescent="0.25">
      <c r="A194" s="26" t="s">
        <v>1108</v>
      </c>
      <c r="B194" s="27">
        <v>16.100000000000001</v>
      </c>
      <c r="C194" s="27">
        <v>0.60000000000000009</v>
      </c>
      <c r="D194" s="28">
        <v>758</v>
      </c>
      <c r="E194" s="28" t="s">
        <v>964</v>
      </c>
      <c r="F194" s="27">
        <v>4.3</v>
      </c>
      <c r="G194" s="18"/>
      <c r="M194"/>
    </row>
    <row r="195" spans="1:13" ht="15" x14ac:dyDescent="0.25">
      <c r="A195" s="26" t="s">
        <v>1107</v>
      </c>
      <c r="B195" s="27">
        <v>16.600000000000001</v>
      </c>
      <c r="C195" s="27">
        <v>0</v>
      </c>
      <c r="D195" s="28">
        <v>761</v>
      </c>
      <c r="E195" s="28" t="s">
        <v>964</v>
      </c>
      <c r="F195" s="27">
        <v>5.5</v>
      </c>
      <c r="G195" s="18"/>
      <c r="M195"/>
    </row>
    <row r="196" spans="1:13" ht="15" x14ac:dyDescent="0.25">
      <c r="A196" s="26" t="s">
        <v>1106</v>
      </c>
      <c r="B196" s="27">
        <v>20.100000000000001</v>
      </c>
      <c r="C196" s="27">
        <v>0.4</v>
      </c>
      <c r="D196" s="28">
        <v>764</v>
      </c>
      <c r="E196" s="28" t="s">
        <v>964</v>
      </c>
      <c r="F196" s="27">
        <v>5.0999999999999996</v>
      </c>
      <c r="G196" s="18"/>
      <c r="M196"/>
    </row>
    <row r="197" spans="1:13" ht="15" x14ac:dyDescent="0.25">
      <c r="A197" s="26" t="s">
        <v>1105</v>
      </c>
      <c r="B197" s="27">
        <v>15.2</v>
      </c>
      <c r="C197" s="27">
        <v>2.4</v>
      </c>
      <c r="D197" s="28">
        <v>765</v>
      </c>
      <c r="E197" s="28" t="s">
        <v>964</v>
      </c>
      <c r="F197" s="27">
        <v>3.4</v>
      </c>
      <c r="G197" s="18"/>
      <c r="M197"/>
    </row>
    <row r="198" spans="1:13" ht="15" x14ac:dyDescent="0.25">
      <c r="A198" s="26" t="s">
        <v>1104</v>
      </c>
      <c r="B198" s="27">
        <v>12.7</v>
      </c>
      <c r="C198" s="27">
        <v>0</v>
      </c>
      <c r="D198" s="28">
        <v>761</v>
      </c>
      <c r="E198" s="28" t="s">
        <v>932</v>
      </c>
      <c r="F198" s="27">
        <v>3.9</v>
      </c>
      <c r="G198" s="18"/>
      <c r="M198"/>
    </row>
    <row r="199" spans="1:13" ht="15" x14ac:dyDescent="0.25">
      <c r="A199" s="26" t="s">
        <v>1103</v>
      </c>
      <c r="B199" s="27">
        <v>14.6</v>
      </c>
      <c r="C199" s="27">
        <v>0</v>
      </c>
      <c r="D199" s="28">
        <v>758</v>
      </c>
      <c r="E199" s="28" t="s">
        <v>930</v>
      </c>
      <c r="F199" s="27">
        <v>1.8</v>
      </c>
      <c r="G199" s="18"/>
      <c r="M199"/>
    </row>
    <row r="200" spans="1:13" ht="15" x14ac:dyDescent="0.25">
      <c r="A200" s="26" t="s">
        <v>1102</v>
      </c>
      <c r="B200" s="27">
        <v>17.600000000000001</v>
      </c>
      <c r="C200" s="27">
        <v>0</v>
      </c>
      <c r="D200" s="28">
        <v>754</v>
      </c>
      <c r="E200" s="28" t="s">
        <v>932</v>
      </c>
      <c r="F200" s="27">
        <v>1.9</v>
      </c>
      <c r="G200" s="18"/>
      <c r="M200"/>
    </row>
    <row r="201" spans="1:13" ht="15" x14ac:dyDescent="0.25">
      <c r="A201" s="26" t="s">
        <v>1101</v>
      </c>
      <c r="B201" s="27">
        <v>19.3</v>
      </c>
      <c r="C201" s="27">
        <v>0</v>
      </c>
      <c r="D201" s="28">
        <v>757</v>
      </c>
      <c r="E201" s="28" t="s">
        <v>935</v>
      </c>
      <c r="F201" s="27">
        <v>1.8</v>
      </c>
      <c r="G201" s="18"/>
      <c r="M201"/>
    </row>
    <row r="202" spans="1:13" ht="15" x14ac:dyDescent="0.25">
      <c r="A202" s="26" t="s">
        <v>1100</v>
      </c>
      <c r="B202" s="27">
        <v>16.899999999999999</v>
      </c>
      <c r="C202" s="27">
        <v>17.2</v>
      </c>
      <c r="D202" s="28">
        <v>758</v>
      </c>
      <c r="E202" s="28" t="s">
        <v>932</v>
      </c>
      <c r="F202" s="27">
        <v>0.8</v>
      </c>
      <c r="G202" s="18"/>
      <c r="M202"/>
    </row>
    <row r="203" spans="1:13" ht="15" x14ac:dyDescent="0.25">
      <c r="A203" s="26" t="s">
        <v>1099</v>
      </c>
      <c r="B203" s="27">
        <v>17.899999999999999</v>
      </c>
      <c r="C203" s="27">
        <v>0</v>
      </c>
      <c r="D203" s="28">
        <v>760</v>
      </c>
      <c r="E203" s="28" t="s">
        <v>935</v>
      </c>
      <c r="F203" s="27">
        <v>0.1</v>
      </c>
      <c r="G203" s="18"/>
      <c r="M203"/>
    </row>
    <row r="204" spans="1:13" ht="15" x14ac:dyDescent="0.25">
      <c r="A204" s="26" t="s">
        <v>1098</v>
      </c>
      <c r="B204" s="27">
        <v>19.899999999999999</v>
      </c>
      <c r="C204" s="27">
        <v>0</v>
      </c>
      <c r="D204" s="28">
        <v>765</v>
      </c>
      <c r="E204" s="28" t="s">
        <v>939</v>
      </c>
      <c r="F204" s="27">
        <v>0.1</v>
      </c>
      <c r="G204" s="18"/>
      <c r="M204"/>
    </row>
    <row r="205" spans="1:13" ht="15" x14ac:dyDescent="0.25">
      <c r="A205" s="26" t="s">
        <v>1097</v>
      </c>
      <c r="B205" s="27">
        <v>22.2</v>
      </c>
      <c r="C205" s="27">
        <v>0</v>
      </c>
      <c r="D205" s="28">
        <v>768</v>
      </c>
      <c r="E205" s="28" t="s">
        <v>946</v>
      </c>
      <c r="F205" s="27">
        <v>2.2000000000000002</v>
      </c>
      <c r="G205" s="18"/>
      <c r="M205"/>
    </row>
    <row r="206" spans="1:13" ht="15" x14ac:dyDescent="0.25">
      <c r="A206" s="26" t="s">
        <v>1096</v>
      </c>
      <c r="B206" s="27">
        <v>18.399999999999999</v>
      </c>
      <c r="C206" s="27">
        <v>3.3</v>
      </c>
      <c r="D206" s="28">
        <v>769</v>
      </c>
      <c r="E206" s="28" t="s">
        <v>935</v>
      </c>
      <c r="F206" s="27">
        <v>4.2</v>
      </c>
      <c r="G206" s="18"/>
      <c r="M206"/>
    </row>
    <row r="207" spans="1:13" ht="15" x14ac:dyDescent="0.25">
      <c r="A207" s="26" t="s">
        <v>1095</v>
      </c>
      <c r="B207" s="27">
        <v>16.399999999999999</v>
      </c>
      <c r="C207" s="27">
        <v>10.3</v>
      </c>
      <c r="D207" s="28">
        <v>770</v>
      </c>
      <c r="E207" s="28" t="s">
        <v>939</v>
      </c>
      <c r="F207" s="27">
        <v>4.7</v>
      </c>
      <c r="G207" s="18"/>
      <c r="M207"/>
    </row>
    <row r="208" spans="1:13" ht="15" x14ac:dyDescent="0.25">
      <c r="A208" s="26" t="s">
        <v>1094</v>
      </c>
      <c r="B208" s="27">
        <v>18.899999999999999</v>
      </c>
      <c r="C208" s="27">
        <v>0.1</v>
      </c>
      <c r="D208" s="28">
        <v>765</v>
      </c>
      <c r="E208" s="28" t="s">
        <v>928</v>
      </c>
      <c r="F208" s="27">
        <v>7.5</v>
      </c>
      <c r="G208" s="18"/>
      <c r="M208"/>
    </row>
    <row r="209" spans="1:13" ht="15" x14ac:dyDescent="0.25">
      <c r="A209" s="26" t="s">
        <v>1093</v>
      </c>
      <c r="B209" s="27">
        <v>17.7</v>
      </c>
      <c r="C209" s="27">
        <v>0</v>
      </c>
      <c r="D209" s="28">
        <v>766</v>
      </c>
      <c r="E209" s="28" t="s">
        <v>928</v>
      </c>
      <c r="F209" s="27">
        <v>5.3</v>
      </c>
      <c r="G209" s="18"/>
      <c r="M209"/>
    </row>
    <row r="210" spans="1:13" ht="15" x14ac:dyDescent="0.25">
      <c r="A210" s="26" t="s">
        <v>1092</v>
      </c>
      <c r="B210" s="27">
        <v>14.9</v>
      </c>
      <c r="C210" s="27">
        <v>8.1999999999999993</v>
      </c>
      <c r="D210" s="28">
        <v>765</v>
      </c>
      <c r="E210" s="28" t="s">
        <v>930</v>
      </c>
      <c r="F210" s="27">
        <v>6.6</v>
      </c>
      <c r="G210" s="18"/>
      <c r="M210"/>
    </row>
    <row r="211" spans="1:13" ht="15" x14ac:dyDescent="0.25">
      <c r="A211" s="26" t="s">
        <v>1091</v>
      </c>
      <c r="B211" s="27">
        <v>16.7</v>
      </c>
      <c r="C211" s="27">
        <v>0</v>
      </c>
      <c r="D211" s="28">
        <v>763</v>
      </c>
      <c r="E211" s="28" t="s">
        <v>964</v>
      </c>
      <c r="F211" s="27">
        <v>5.9</v>
      </c>
      <c r="G211" s="18"/>
      <c r="M211"/>
    </row>
    <row r="212" spans="1:13" ht="15" x14ac:dyDescent="0.25">
      <c r="A212" s="26" t="s">
        <v>1090</v>
      </c>
      <c r="B212" s="27">
        <v>18.600000000000001</v>
      </c>
      <c r="C212" s="27">
        <v>0</v>
      </c>
      <c r="D212" s="28">
        <v>761</v>
      </c>
      <c r="E212" s="28" t="s">
        <v>928</v>
      </c>
      <c r="F212" s="27">
        <v>5.9</v>
      </c>
      <c r="G212" s="18"/>
      <c r="M212"/>
    </row>
    <row r="213" spans="1:13" ht="15" x14ac:dyDescent="0.25">
      <c r="A213" s="26" t="s">
        <v>1089</v>
      </c>
      <c r="B213" s="27">
        <v>18</v>
      </c>
      <c r="C213" s="27">
        <v>2.2000000000000002</v>
      </c>
      <c r="D213" s="28">
        <v>760</v>
      </c>
      <c r="E213" s="28" t="s">
        <v>964</v>
      </c>
      <c r="F213" s="27">
        <v>4.7</v>
      </c>
      <c r="G213" s="18"/>
      <c r="M213"/>
    </row>
    <row r="214" spans="1:13" ht="15" x14ac:dyDescent="0.25">
      <c r="A214" s="26" t="s">
        <v>1088</v>
      </c>
      <c r="B214" s="27">
        <v>17.899999999999999</v>
      </c>
      <c r="C214" s="27">
        <v>0</v>
      </c>
      <c r="D214" s="28">
        <v>762</v>
      </c>
      <c r="E214" s="28" t="s">
        <v>964</v>
      </c>
      <c r="F214" s="27">
        <v>5.9</v>
      </c>
      <c r="G214" s="18"/>
      <c r="M214"/>
    </row>
    <row r="215" spans="1:13" ht="15" x14ac:dyDescent="0.25">
      <c r="A215" s="26" t="s">
        <v>1087</v>
      </c>
      <c r="B215" s="27">
        <v>18.7</v>
      </c>
      <c r="C215" s="27">
        <v>0</v>
      </c>
      <c r="D215" s="28">
        <v>762</v>
      </c>
      <c r="E215" s="28" t="s">
        <v>928</v>
      </c>
      <c r="F215" s="27">
        <v>8.1</v>
      </c>
      <c r="G215" s="18"/>
      <c r="M215"/>
    </row>
    <row r="216" spans="1:13" ht="15" x14ac:dyDescent="0.25">
      <c r="A216" s="26" t="s">
        <v>1086</v>
      </c>
      <c r="B216" s="27">
        <v>19.100000000000001</v>
      </c>
      <c r="C216" s="27">
        <v>0</v>
      </c>
      <c r="D216" s="28">
        <v>760</v>
      </c>
      <c r="E216" s="28" t="s">
        <v>946</v>
      </c>
      <c r="F216" s="27">
        <v>9</v>
      </c>
      <c r="G216" s="18"/>
      <c r="M216"/>
    </row>
    <row r="217" spans="1:13" ht="15" x14ac:dyDescent="0.25">
      <c r="A217" s="26" t="s">
        <v>1085</v>
      </c>
      <c r="B217" s="27">
        <v>21.6</v>
      </c>
      <c r="C217" s="27">
        <v>0</v>
      </c>
      <c r="D217" s="28">
        <v>761</v>
      </c>
      <c r="E217" s="28" t="s">
        <v>935</v>
      </c>
      <c r="F217" s="27">
        <v>9</v>
      </c>
      <c r="G217" s="18"/>
      <c r="M217"/>
    </row>
    <row r="218" spans="1:13" ht="15" x14ac:dyDescent="0.25">
      <c r="A218" s="26" t="s">
        <v>1084</v>
      </c>
      <c r="B218" s="27">
        <v>18.600000000000001</v>
      </c>
      <c r="C218" s="27">
        <v>17.8</v>
      </c>
      <c r="D218" s="28">
        <v>758</v>
      </c>
      <c r="E218" s="28" t="s">
        <v>935</v>
      </c>
      <c r="F218" s="27">
        <v>6.1</v>
      </c>
      <c r="G218" s="18"/>
      <c r="M218"/>
    </row>
    <row r="219" spans="1:13" ht="15" x14ac:dyDescent="0.25">
      <c r="A219" s="26" t="s">
        <v>1083</v>
      </c>
      <c r="B219" s="27">
        <v>16.100000000000001</v>
      </c>
      <c r="C219" s="27">
        <v>0.9</v>
      </c>
      <c r="D219" s="28">
        <v>761</v>
      </c>
      <c r="E219" s="28" t="s">
        <v>937</v>
      </c>
      <c r="F219" s="27">
        <v>3.4</v>
      </c>
      <c r="G219" s="18"/>
      <c r="M219"/>
    </row>
    <row r="220" spans="1:13" ht="15" x14ac:dyDescent="0.25">
      <c r="A220" s="26" t="s">
        <v>1082</v>
      </c>
      <c r="B220" s="27">
        <v>15.9</v>
      </c>
      <c r="C220" s="27">
        <v>0</v>
      </c>
      <c r="D220" s="28">
        <v>760</v>
      </c>
      <c r="E220" s="28" t="s">
        <v>932</v>
      </c>
      <c r="F220" s="27">
        <v>5.3</v>
      </c>
      <c r="G220" s="18"/>
      <c r="M220"/>
    </row>
    <row r="221" spans="1:13" ht="15" x14ac:dyDescent="0.25">
      <c r="A221" s="26" t="s">
        <v>1081</v>
      </c>
      <c r="B221" s="27">
        <v>17</v>
      </c>
      <c r="C221" s="27">
        <v>8.1999999999999993</v>
      </c>
      <c r="D221" s="28">
        <v>758</v>
      </c>
      <c r="E221" s="28" t="s">
        <v>964</v>
      </c>
      <c r="F221" s="27">
        <v>7.5</v>
      </c>
      <c r="G221" s="18"/>
      <c r="M221"/>
    </row>
    <row r="222" spans="1:13" ht="15" x14ac:dyDescent="0.25">
      <c r="A222" s="26" t="s">
        <v>1080</v>
      </c>
      <c r="B222" s="27">
        <v>14</v>
      </c>
      <c r="C222" s="27">
        <v>1.9</v>
      </c>
      <c r="D222" s="28">
        <v>760</v>
      </c>
      <c r="E222" s="28" t="s">
        <v>928</v>
      </c>
      <c r="F222" s="27">
        <v>6.9</v>
      </c>
      <c r="G222" s="18"/>
      <c r="M222"/>
    </row>
    <row r="223" spans="1:13" ht="15" x14ac:dyDescent="0.25">
      <c r="A223" s="26" t="s">
        <v>1079</v>
      </c>
      <c r="B223" s="27">
        <v>13.3</v>
      </c>
      <c r="C223" s="27">
        <v>0</v>
      </c>
      <c r="D223" s="28">
        <v>765</v>
      </c>
      <c r="E223" s="28" t="s">
        <v>946</v>
      </c>
      <c r="F223" s="27">
        <v>6.7</v>
      </c>
      <c r="G223" s="18"/>
      <c r="M223"/>
    </row>
    <row r="224" spans="1:13" ht="15" x14ac:dyDescent="0.25">
      <c r="A224" s="26" t="s">
        <v>1078</v>
      </c>
      <c r="B224" s="27">
        <v>12.9</v>
      </c>
      <c r="C224" s="27">
        <v>7.1</v>
      </c>
      <c r="D224" s="28">
        <v>765</v>
      </c>
      <c r="E224" s="28" t="s">
        <v>946</v>
      </c>
      <c r="F224" s="27">
        <v>4.3</v>
      </c>
      <c r="G224" s="18"/>
      <c r="M224"/>
    </row>
    <row r="225" spans="1:13" ht="15" x14ac:dyDescent="0.25">
      <c r="A225" s="26" t="s">
        <v>1077</v>
      </c>
      <c r="B225" s="27">
        <v>12.1</v>
      </c>
      <c r="C225" s="27">
        <v>0</v>
      </c>
      <c r="D225" s="28">
        <v>766</v>
      </c>
      <c r="E225" s="28" t="s">
        <v>935</v>
      </c>
      <c r="F225" s="27">
        <v>6.9</v>
      </c>
      <c r="G225" s="18"/>
      <c r="M225"/>
    </row>
    <row r="226" spans="1:13" ht="15" x14ac:dyDescent="0.25">
      <c r="A226" s="26" t="s">
        <v>1076</v>
      </c>
      <c r="B226" s="27">
        <v>10.7</v>
      </c>
      <c r="C226" s="27">
        <v>3.7</v>
      </c>
      <c r="D226" s="28">
        <v>768</v>
      </c>
      <c r="E226" s="28" t="s">
        <v>935</v>
      </c>
      <c r="F226" s="27">
        <v>4.5</v>
      </c>
      <c r="G226" s="18"/>
      <c r="M226"/>
    </row>
    <row r="227" spans="1:13" ht="15" x14ac:dyDescent="0.25">
      <c r="A227" s="26" t="s">
        <v>1075</v>
      </c>
      <c r="B227" s="27">
        <v>10.7</v>
      </c>
      <c r="C227" s="27">
        <v>0.5</v>
      </c>
      <c r="D227" s="28">
        <v>769</v>
      </c>
      <c r="E227" s="28" t="s">
        <v>937</v>
      </c>
      <c r="F227" s="27">
        <v>3.2</v>
      </c>
      <c r="G227" s="18"/>
      <c r="M227"/>
    </row>
    <row r="228" spans="1:13" ht="15" x14ac:dyDescent="0.25">
      <c r="A228" s="26" t="s">
        <v>1074</v>
      </c>
      <c r="B228" s="27">
        <v>14.3</v>
      </c>
      <c r="C228" s="27">
        <v>0.4</v>
      </c>
      <c r="D228" s="28">
        <v>769</v>
      </c>
      <c r="E228" s="28" t="s">
        <v>935</v>
      </c>
      <c r="F228" s="27">
        <v>4.4000000000000004</v>
      </c>
      <c r="G228" s="18"/>
      <c r="M228"/>
    </row>
    <row r="229" spans="1:13" ht="15" x14ac:dyDescent="0.25">
      <c r="A229" s="26" t="s">
        <v>1073</v>
      </c>
      <c r="B229" s="27">
        <v>15.3</v>
      </c>
      <c r="C229" s="27">
        <v>0</v>
      </c>
      <c r="D229" s="28">
        <v>767</v>
      </c>
      <c r="E229" s="28" t="s">
        <v>946</v>
      </c>
      <c r="F229" s="27">
        <v>2</v>
      </c>
      <c r="G229" s="18"/>
      <c r="M229"/>
    </row>
    <row r="230" spans="1:13" ht="15" x14ac:dyDescent="0.25">
      <c r="A230" s="26" t="s">
        <v>1072</v>
      </c>
      <c r="B230" s="27">
        <v>16.2</v>
      </c>
      <c r="C230" s="27">
        <v>0</v>
      </c>
      <c r="D230" s="28">
        <v>768</v>
      </c>
      <c r="E230" s="28" t="s">
        <v>939</v>
      </c>
      <c r="F230" s="27">
        <v>4</v>
      </c>
      <c r="G230" s="18"/>
      <c r="M230"/>
    </row>
    <row r="231" spans="1:13" ht="15" x14ac:dyDescent="0.25">
      <c r="A231" s="26" t="s">
        <v>1071</v>
      </c>
      <c r="B231" s="27">
        <v>18.600000000000001</v>
      </c>
      <c r="C231" s="27">
        <v>0</v>
      </c>
      <c r="D231" s="28">
        <v>767</v>
      </c>
      <c r="E231" s="28" t="s">
        <v>946</v>
      </c>
      <c r="F231" s="27">
        <v>3.4</v>
      </c>
      <c r="G231" s="18"/>
      <c r="M231"/>
    </row>
    <row r="232" spans="1:13" ht="15" x14ac:dyDescent="0.25">
      <c r="A232" s="26" t="s">
        <v>1070</v>
      </c>
      <c r="B232" s="27">
        <v>20.7</v>
      </c>
      <c r="C232" s="27">
        <v>0</v>
      </c>
      <c r="D232" s="28">
        <v>770</v>
      </c>
      <c r="E232" s="28" t="s">
        <v>939</v>
      </c>
      <c r="F232" s="27">
        <v>1.8</v>
      </c>
      <c r="G232" s="18"/>
      <c r="M232"/>
    </row>
    <row r="233" spans="1:13" ht="15" x14ac:dyDescent="0.25">
      <c r="A233" s="26" t="s">
        <v>1069</v>
      </c>
      <c r="B233" s="27">
        <v>18.399999999999999</v>
      </c>
      <c r="C233" s="27">
        <v>1.2</v>
      </c>
      <c r="D233" s="28">
        <v>773</v>
      </c>
      <c r="E233" s="28" t="s">
        <v>935</v>
      </c>
      <c r="F233" s="27">
        <v>1.7000000000000002</v>
      </c>
      <c r="G233" s="18"/>
      <c r="M233"/>
    </row>
    <row r="234" spans="1:13" ht="15" x14ac:dyDescent="0.25">
      <c r="A234" s="26" t="s">
        <v>1068</v>
      </c>
      <c r="B234" s="27">
        <v>14.1</v>
      </c>
      <c r="C234" s="27">
        <v>0</v>
      </c>
      <c r="D234" s="28">
        <v>769</v>
      </c>
      <c r="E234" s="28" t="s">
        <v>939</v>
      </c>
      <c r="F234" s="27">
        <v>0.5</v>
      </c>
      <c r="G234" s="18"/>
      <c r="M234"/>
    </row>
    <row r="235" spans="1:13" ht="15" x14ac:dyDescent="0.25">
      <c r="A235" s="26" t="s">
        <v>1067</v>
      </c>
      <c r="B235" s="27">
        <v>13.1</v>
      </c>
      <c r="C235" s="27">
        <v>0</v>
      </c>
      <c r="D235" s="28">
        <v>768</v>
      </c>
      <c r="E235" s="28" t="s">
        <v>928</v>
      </c>
      <c r="F235" s="27">
        <v>1.5</v>
      </c>
      <c r="G235" s="18"/>
      <c r="M235"/>
    </row>
    <row r="236" spans="1:13" ht="15" x14ac:dyDescent="0.25">
      <c r="A236" s="26" t="s">
        <v>1066</v>
      </c>
      <c r="B236" s="27">
        <v>17.2</v>
      </c>
      <c r="C236" s="27">
        <v>0</v>
      </c>
      <c r="D236" s="28">
        <v>771</v>
      </c>
      <c r="E236" s="28" t="s">
        <v>930</v>
      </c>
      <c r="F236" s="27">
        <v>3.8</v>
      </c>
      <c r="G236" s="18"/>
      <c r="M236"/>
    </row>
    <row r="237" spans="1:13" ht="15" x14ac:dyDescent="0.25">
      <c r="A237" s="26" t="s">
        <v>1065</v>
      </c>
      <c r="B237" s="27">
        <v>20</v>
      </c>
      <c r="C237" s="27">
        <v>0</v>
      </c>
      <c r="D237" s="28">
        <v>766</v>
      </c>
      <c r="E237" s="28" t="s">
        <v>930</v>
      </c>
      <c r="F237" s="27">
        <v>5</v>
      </c>
      <c r="G237" s="18"/>
      <c r="M237"/>
    </row>
    <row r="238" spans="1:13" ht="15" x14ac:dyDescent="0.25">
      <c r="A238" s="26" t="s">
        <v>1064</v>
      </c>
      <c r="B238" s="27">
        <v>20.7</v>
      </c>
      <c r="C238" s="27">
        <v>0</v>
      </c>
      <c r="D238" s="28">
        <v>764</v>
      </c>
      <c r="E238" s="28" t="s">
        <v>932</v>
      </c>
      <c r="F238" s="27">
        <v>7.2</v>
      </c>
      <c r="G238" s="18"/>
      <c r="M238"/>
    </row>
    <row r="239" spans="1:13" ht="15" x14ac:dyDescent="0.25">
      <c r="A239" s="26" t="s">
        <v>1063</v>
      </c>
      <c r="B239" s="27">
        <v>21.5</v>
      </c>
      <c r="C239" s="27">
        <v>0</v>
      </c>
      <c r="D239" s="28">
        <v>766</v>
      </c>
      <c r="E239" s="28" t="s">
        <v>937</v>
      </c>
      <c r="F239" s="27">
        <v>7.7</v>
      </c>
      <c r="G239" s="18"/>
      <c r="M239"/>
    </row>
    <row r="240" spans="1:13" ht="15" x14ac:dyDescent="0.25">
      <c r="A240" s="26" t="s">
        <v>1062</v>
      </c>
      <c r="B240" s="27">
        <v>19.399999999999999</v>
      </c>
      <c r="C240" s="27">
        <v>0</v>
      </c>
      <c r="D240" s="28">
        <v>764</v>
      </c>
      <c r="E240" s="28" t="s">
        <v>932</v>
      </c>
      <c r="F240" s="27">
        <v>8.5</v>
      </c>
      <c r="G240" s="18"/>
      <c r="M240"/>
    </row>
    <row r="241" spans="1:13" ht="15" x14ac:dyDescent="0.25">
      <c r="A241" s="26" t="s">
        <v>1061</v>
      </c>
      <c r="B241" s="27">
        <v>18.3</v>
      </c>
      <c r="C241" s="27">
        <v>24.3</v>
      </c>
      <c r="D241" s="28">
        <v>769</v>
      </c>
      <c r="E241" s="28" t="s">
        <v>930</v>
      </c>
      <c r="F241" s="27">
        <v>8</v>
      </c>
      <c r="G241" s="18"/>
      <c r="M241"/>
    </row>
    <row r="242" spans="1:13" ht="15" x14ac:dyDescent="0.25">
      <c r="A242" s="26" t="s">
        <v>1060</v>
      </c>
      <c r="B242" s="27">
        <v>17.100000000000001</v>
      </c>
      <c r="C242" s="27">
        <v>0</v>
      </c>
      <c r="D242" s="28">
        <v>770</v>
      </c>
      <c r="E242" s="28" t="s">
        <v>932</v>
      </c>
      <c r="F242" s="27">
        <v>9.1</v>
      </c>
      <c r="G242" s="18"/>
      <c r="M242"/>
    </row>
    <row r="243" spans="1:13" ht="15" x14ac:dyDescent="0.25">
      <c r="A243" s="26" t="s">
        <v>1059</v>
      </c>
      <c r="B243" s="27">
        <v>17.399999999999999</v>
      </c>
      <c r="C243" s="27">
        <v>0</v>
      </c>
      <c r="D243" s="28">
        <v>773</v>
      </c>
      <c r="E243" s="28" t="s">
        <v>964</v>
      </c>
      <c r="F243" s="27">
        <v>9.9</v>
      </c>
      <c r="G243" s="18"/>
      <c r="M243"/>
    </row>
    <row r="244" spans="1:13" ht="15" x14ac:dyDescent="0.25">
      <c r="A244" s="26" t="s">
        <v>1058</v>
      </c>
      <c r="B244" s="27">
        <v>19.7</v>
      </c>
      <c r="C244" s="27">
        <v>0.1</v>
      </c>
      <c r="D244" s="28">
        <v>769</v>
      </c>
      <c r="E244" s="28" t="s">
        <v>964</v>
      </c>
      <c r="F244" s="27">
        <v>9.1999999999999993</v>
      </c>
      <c r="G244" s="18"/>
      <c r="M244"/>
    </row>
    <row r="245" spans="1:13" ht="15" x14ac:dyDescent="0.25">
      <c r="A245" s="26" t="s">
        <v>1057</v>
      </c>
      <c r="B245" s="27">
        <v>19.3</v>
      </c>
      <c r="C245" s="27">
        <v>0.1</v>
      </c>
      <c r="D245" s="28">
        <v>765</v>
      </c>
      <c r="E245" s="28" t="s">
        <v>928</v>
      </c>
      <c r="F245" s="27">
        <v>8.1999999999999993</v>
      </c>
      <c r="G245" s="18"/>
      <c r="M245"/>
    </row>
    <row r="246" spans="1:13" ht="15" x14ac:dyDescent="0.25">
      <c r="A246" s="26" t="s">
        <v>1056</v>
      </c>
      <c r="B246" s="27">
        <v>22</v>
      </c>
      <c r="C246" s="27">
        <v>0</v>
      </c>
      <c r="D246" s="28">
        <v>762</v>
      </c>
      <c r="E246" s="28" t="s">
        <v>964</v>
      </c>
      <c r="F246" s="27">
        <v>9.5</v>
      </c>
      <c r="G246" s="18"/>
      <c r="M246"/>
    </row>
    <row r="247" spans="1:13" ht="15" x14ac:dyDescent="0.25">
      <c r="A247" s="26" t="s">
        <v>1055</v>
      </c>
      <c r="B247" s="27">
        <v>23.4</v>
      </c>
      <c r="C247" s="27">
        <v>0</v>
      </c>
      <c r="D247" s="28">
        <v>762</v>
      </c>
      <c r="E247" s="28" t="s">
        <v>932</v>
      </c>
      <c r="F247" s="27">
        <v>7.9</v>
      </c>
      <c r="G247" s="18"/>
      <c r="M247"/>
    </row>
    <row r="248" spans="1:13" ht="15" x14ac:dyDescent="0.25">
      <c r="A248" s="26" t="s">
        <v>1054</v>
      </c>
      <c r="B248" s="27">
        <v>21.2</v>
      </c>
      <c r="C248" s="27">
        <v>0.5</v>
      </c>
      <c r="D248" s="28">
        <v>759</v>
      </c>
      <c r="E248" s="28" t="s">
        <v>937</v>
      </c>
      <c r="F248" s="27">
        <v>7.5</v>
      </c>
      <c r="G248" s="18"/>
      <c r="M248"/>
    </row>
    <row r="249" spans="1:13" ht="15" x14ac:dyDescent="0.25">
      <c r="A249" s="26" t="s">
        <v>1053</v>
      </c>
      <c r="B249" s="27">
        <v>19.5</v>
      </c>
      <c r="C249" s="27">
        <v>2</v>
      </c>
      <c r="D249" s="28">
        <v>764</v>
      </c>
      <c r="E249" s="28" t="s">
        <v>937</v>
      </c>
      <c r="F249" s="27">
        <v>7.9</v>
      </c>
      <c r="G249" s="18"/>
      <c r="M249"/>
    </row>
    <row r="250" spans="1:13" ht="15" x14ac:dyDescent="0.25">
      <c r="A250" s="26" t="s">
        <v>1052</v>
      </c>
      <c r="B250" s="27">
        <v>17.399999999999999</v>
      </c>
      <c r="C250" s="27">
        <v>0.60000000000000009</v>
      </c>
      <c r="D250" s="28">
        <v>760</v>
      </c>
      <c r="E250" s="28" t="s">
        <v>930</v>
      </c>
      <c r="F250" s="27">
        <v>8.8000000000000007</v>
      </c>
      <c r="G250" s="18"/>
      <c r="M250"/>
    </row>
    <row r="251" spans="1:13" ht="15" x14ac:dyDescent="0.25">
      <c r="A251" s="26" t="s">
        <v>1051</v>
      </c>
      <c r="B251" s="27">
        <v>15.8</v>
      </c>
      <c r="C251" s="27">
        <v>12.9</v>
      </c>
      <c r="D251" s="28">
        <v>759</v>
      </c>
      <c r="E251" s="28" t="s">
        <v>928</v>
      </c>
      <c r="F251" s="27">
        <v>7.9</v>
      </c>
      <c r="G251" s="18"/>
      <c r="M251"/>
    </row>
    <row r="252" spans="1:13" ht="15" x14ac:dyDescent="0.25">
      <c r="A252" s="26" t="s">
        <v>1050</v>
      </c>
      <c r="B252" s="27">
        <v>17.8</v>
      </c>
      <c r="C252" s="27">
        <v>9.6</v>
      </c>
      <c r="D252" s="28">
        <v>762</v>
      </c>
      <c r="E252" s="28" t="s">
        <v>964</v>
      </c>
      <c r="F252" s="27">
        <v>9.5</v>
      </c>
      <c r="G252" s="18"/>
      <c r="M252"/>
    </row>
    <row r="253" spans="1:13" ht="15" x14ac:dyDescent="0.25">
      <c r="A253" s="26" t="s">
        <v>1049</v>
      </c>
      <c r="B253" s="27">
        <v>16.899999999999999</v>
      </c>
      <c r="C253" s="27">
        <v>0.5</v>
      </c>
      <c r="D253" s="28">
        <v>759</v>
      </c>
      <c r="E253" s="28" t="s">
        <v>928</v>
      </c>
      <c r="F253" s="27">
        <v>9.3000000000000007</v>
      </c>
      <c r="G253" s="18"/>
      <c r="M253"/>
    </row>
    <row r="254" spans="1:13" ht="15" x14ac:dyDescent="0.25">
      <c r="A254" s="26" t="s">
        <v>1048</v>
      </c>
      <c r="B254" s="27">
        <v>16.600000000000001</v>
      </c>
      <c r="C254" s="27">
        <v>0</v>
      </c>
      <c r="D254" s="28">
        <v>757</v>
      </c>
      <c r="E254" s="28" t="s">
        <v>964</v>
      </c>
      <c r="F254" s="27">
        <v>8.5</v>
      </c>
      <c r="G254" s="18"/>
      <c r="M254"/>
    </row>
    <row r="255" spans="1:13" ht="15" x14ac:dyDescent="0.25">
      <c r="A255" s="26" t="s">
        <v>1047</v>
      </c>
      <c r="B255" s="27">
        <v>17.3</v>
      </c>
      <c r="C255" s="27">
        <v>0</v>
      </c>
      <c r="D255" s="28">
        <v>761</v>
      </c>
      <c r="E255" s="28" t="s">
        <v>946</v>
      </c>
      <c r="F255" s="27">
        <v>8.1999999999999993</v>
      </c>
      <c r="G255" s="18"/>
      <c r="M255"/>
    </row>
    <row r="256" spans="1:13" ht="15" x14ac:dyDescent="0.25">
      <c r="A256" s="26" t="s">
        <v>1046</v>
      </c>
      <c r="B256" s="27">
        <v>15.6</v>
      </c>
      <c r="C256" s="27">
        <v>4.9000000000000004</v>
      </c>
      <c r="D256" s="28">
        <v>757</v>
      </c>
      <c r="E256" s="28" t="s">
        <v>939</v>
      </c>
      <c r="F256" s="27">
        <v>8.5</v>
      </c>
      <c r="G256" s="18"/>
      <c r="M256"/>
    </row>
    <row r="257" spans="1:13" ht="15" x14ac:dyDescent="0.25">
      <c r="A257" s="26" t="s">
        <v>1045</v>
      </c>
      <c r="B257" s="27">
        <v>12.7</v>
      </c>
      <c r="C257" s="27">
        <v>0</v>
      </c>
      <c r="D257" s="28">
        <v>756</v>
      </c>
      <c r="E257" s="28" t="s">
        <v>939</v>
      </c>
      <c r="F257" s="27">
        <v>5.5</v>
      </c>
      <c r="G257" s="18"/>
      <c r="M257"/>
    </row>
    <row r="258" spans="1:13" ht="15" x14ac:dyDescent="0.25">
      <c r="A258" s="26" t="s">
        <v>1044</v>
      </c>
      <c r="B258" s="27">
        <v>10.199999999999999</v>
      </c>
      <c r="C258" s="27">
        <v>0</v>
      </c>
      <c r="D258" s="28">
        <v>751</v>
      </c>
      <c r="E258" s="28" t="s">
        <v>935</v>
      </c>
      <c r="F258" s="27">
        <v>5.2</v>
      </c>
      <c r="G258" s="18"/>
      <c r="M258"/>
    </row>
    <row r="259" spans="1:13" ht="15" x14ac:dyDescent="0.25">
      <c r="A259" s="26" t="s">
        <v>1043</v>
      </c>
      <c r="B259" s="27">
        <v>8.3000000000000007</v>
      </c>
      <c r="C259" s="27">
        <v>0</v>
      </c>
      <c r="D259" s="28">
        <v>747</v>
      </c>
      <c r="E259" s="28" t="s">
        <v>939</v>
      </c>
      <c r="F259" s="27">
        <v>4</v>
      </c>
      <c r="G259" s="18"/>
      <c r="M259"/>
    </row>
    <row r="260" spans="1:13" ht="15" x14ac:dyDescent="0.25">
      <c r="A260" s="26" t="s">
        <v>1042</v>
      </c>
      <c r="B260" s="27">
        <v>7.4</v>
      </c>
      <c r="C260" s="27">
        <v>0</v>
      </c>
      <c r="D260" s="28">
        <v>747</v>
      </c>
      <c r="E260" s="28" t="s">
        <v>946</v>
      </c>
      <c r="F260" s="27">
        <v>6.2</v>
      </c>
      <c r="G260" s="18"/>
      <c r="M260"/>
    </row>
    <row r="261" spans="1:13" ht="15" x14ac:dyDescent="0.25">
      <c r="A261" s="26" t="s">
        <v>1041</v>
      </c>
      <c r="B261" s="27">
        <v>5.2</v>
      </c>
      <c r="C261" s="27">
        <v>0</v>
      </c>
      <c r="D261" s="28">
        <v>750</v>
      </c>
      <c r="E261" s="28" t="s">
        <v>928</v>
      </c>
      <c r="F261" s="27">
        <v>5.3</v>
      </c>
      <c r="G261" s="18"/>
      <c r="M261"/>
    </row>
    <row r="262" spans="1:13" ht="15" x14ac:dyDescent="0.25">
      <c r="A262" s="26" t="s">
        <v>1040</v>
      </c>
      <c r="B262" s="27">
        <v>6.3</v>
      </c>
      <c r="C262" s="27">
        <v>0</v>
      </c>
      <c r="D262" s="28">
        <v>749</v>
      </c>
      <c r="E262" s="28" t="s">
        <v>930</v>
      </c>
      <c r="F262" s="27">
        <v>2.9</v>
      </c>
      <c r="G262" s="18"/>
      <c r="M262"/>
    </row>
    <row r="263" spans="1:13" ht="15" x14ac:dyDescent="0.25">
      <c r="A263" s="26" t="s">
        <v>1039</v>
      </c>
      <c r="B263" s="27">
        <v>6.8</v>
      </c>
      <c r="C263" s="27">
        <v>0</v>
      </c>
      <c r="D263" s="28">
        <v>749</v>
      </c>
      <c r="E263" s="28" t="s">
        <v>964</v>
      </c>
      <c r="F263" s="27">
        <v>3.3</v>
      </c>
      <c r="G263" s="18"/>
      <c r="M263"/>
    </row>
    <row r="264" spans="1:13" ht="15" x14ac:dyDescent="0.25">
      <c r="A264" s="26" t="s">
        <v>1038</v>
      </c>
      <c r="B264" s="27">
        <v>8.1</v>
      </c>
      <c r="C264" s="27">
        <v>0</v>
      </c>
      <c r="D264" s="28">
        <v>754</v>
      </c>
      <c r="E264" s="28" t="s">
        <v>964</v>
      </c>
      <c r="F264" s="27">
        <v>3.8</v>
      </c>
      <c r="G264" s="18"/>
      <c r="M264"/>
    </row>
    <row r="265" spans="1:13" ht="15" x14ac:dyDescent="0.25">
      <c r="A265" s="26" t="s">
        <v>1037</v>
      </c>
      <c r="B265" s="27">
        <v>6.6</v>
      </c>
      <c r="C265" s="27">
        <v>0</v>
      </c>
      <c r="D265" s="28">
        <v>749</v>
      </c>
      <c r="E265" s="28" t="s">
        <v>964</v>
      </c>
      <c r="F265" s="27">
        <v>4.4000000000000004</v>
      </c>
      <c r="G265" s="18"/>
      <c r="M265"/>
    </row>
    <row r="266" spans="1:13" ht="15" x14ac:dyDescent="0.25">
      <c r="A266" s="26" t="s">
        <v>1036</v>
      </c>
      <c r="B266" s="27">
        <v>6.8</v>
      </c>
      <c r="C266" s="27">
        <v>6.8</v>
      </c>
      <c r="D266" s="28">
        <v>745</v>
      </c>
      <c r="E266" s="28" t="s">
        <v>928</v>
      </c>
      <c r="F266" s="27">
        <v>6.2</v>
      </c>
      <c r="G266" s="18"/>
      <c r="M266"/>
    </row>
    <row r="267" spans="1:13" ht="15" x14ac:dyDescent="0.25">
      <c r="A267" s="26" t="s">
        <v>1035</v>
      </c>
      <c r="B267" s="27">
        <v>8.1</v>
      </c>
      <c r="C267" s="27">
        <v>0</v>
      </c>
      <c r="D267" s="28">
        <v>741</v>
      </c>
      <c r="E267" s="28" t="s">
        <v>946</v>
      </c>
      <c r="F267" s="27">
        <v>5.0999999999999996</v>
      </c>
      <c r="G267" s="18"/>
      <c r="M267"/>
    </row>
    <row r="268" spans="1:13" ht="15" x14ac:dyDescent="0.25">
      <c r="A268" s="26" t="s">
        <v>1034</v>
      </c>
      <c r="B268" s="27">
        <v>6.7</v>
      </c>
      <c r="C268" s="27">
        <v>0</v>
      </c>
      <c r="D268" s="28">
        <v>744</v>
      </c>
      <c r="E268" s="28" t="s">
        <v>939</v>
      </c>
      <c r="F268" s="27">
        <v>2.5</v>
      </c>
      <c r="G268" s="18"/>
      <c r="M268"/>
    </row>
    <row r="269" spans="1:13" ht="15" x14ac:dyDescent="0.25">
      <c r="A269" s="26" t="s">
        <v>1033</v>
      </c>
      <c r="B269" s="27">
        <v>9.1999999999999993</v>
      </c>
      <c r="C269" s="27">
        <v>0</v>
      </c>
      <c r="D269" s="28">
        <v>742</v>
      </c>
      <c r="E269" s="28" t="s">
        <v>939</v>
      </c>
      <c r="F269" s="27">
        <v>2.2000000000000002</v>
      </c>
      <c r="G269" s="18"/>
      <c r="M269"/>
    </row>
    <row r="270" spans="1:13" ht="15" x14ac:dyDescent="0.25">
      <c r="A270" s="26" t="s">
        <v>1032</v>
      </c>
      <c r="B270" s="27">
        <v>10.8</v>
      </c>
      <c r="C270" s="27">
        <v>0</v>
      </c>
      <c r="D270" s="28">
        <v>740</v>
      </c>
      <c r="E270" s="28" t="s">
        <v>946</v>
      </c>
      <c r="F270" s="27">
        <v>4.5</v>
      </c>
      <c r="G270" s="18"/>
      <c r="M270"/>
    </row>
    <row r="271" spans="1:13" ht="15" x14ac:dyDescent="0.25">
      <c r="A271" s="26" t="s">
        <v>1031</v>
      </c>
      <c r="B271" s="27">
        <v>12.2</v>
      </c>
      <c r="C271" s="27">
        <v>0</v>
      </c>
      <c r="D271" s="28">
        <v>740</v>
      </c>
      <c r="E271" s="28" t="s">
        <v>939</v>
      </c>
      <c r="F271" s="27">
        <v>1.5</v>
      </c>
      <c r="G271" s="18"/>
      <c r="M271"/>
    </row>
    <row r="272" spans="1:13" ht="15" x14ac:dyDescent="0.25">
      <c r="A272" s="26" t="s">
        <v>1030</v>
      </c>
      <c r="B272" s="27">
        <v>12.8</v>
      </c>
      <c r="C272" s="27">
        <v>0.60000000000000009</v>
      </c>
      <c r="D272" s="28">
        <v>744</v>
      </c>
      <c r="E272" s="28" t="s">
        <v>946</v>
      </c>
      <c r="F272" s="27">
        <v>3.1</v>
      </c>
      <c r="G272" s="18"/>
      <c r="M272"/>
    </row>
    <row r="273" spans="1:13" ht="15" x14ac:dyDescent="0.25">
      <c r="A273" s="26" t="s">
        <v>1029</v>
      </c>
      <c r="B273" s="27">
        <v>10.9</v>
      </c>
      <c r="C273" s="27">
        <v>3.1</v>
      </c>
      <c r="D273" s="28">
        <v>744</v>
      </c>
      <c r="E273" s="28" t="s">
        <v>946</v>
      </c>
      <c r="F273" s="27">
        <v>3</v>
      </c>
      <c r="G273" s="18"/>
      <c r="M273"/>
    </row>
    <row r="274" spans="1:13" ht="15" x14ac:dyDescent="0.25">
      <c r="A274" s="26" t="s">
        <v>1028</v>
      </c>
      <c r="B274" s="27">
        <v>12.8</v>
      </c>
      <c r="C274" s="27">
        <v>5.9</v>
      </c>
      <c r="D274" s="28">
        <v>745</v>
      </c>
      <c r="E274" s="28" t="s">
        <v>946</v>
      </c>
      <c r="F274" s="27">
        <v>4.7</v>
      </c>
      <c r="G274" s="18"/>
      <c r="M274"/>
    </row>
    <row r="275" spans="1:13" ht="15" x14ac:dyDescent="0.25">
      <c r="A275" s="26" t="s">
        <v>1027</v>
      </c>
      <c r="B275" s="27">
        <v>9.9</v>
      </c>
      <c r="C275" s="27">
        <v>0.1</v>
      </c>
      <c r="D275" s="28">
        <v>745</v>
      </c>
      <c r="E275" s="28" t="s">
        <v>946</v>
      </c>
      <c r="F275" s="27">
        <v>2</v>
      </c>
      <c r="G275" s="18"/>
      <c r="M275"/>
    </row>
    <row r="276" spans="1:13" ht="15" x14ac:dyDescent="0.25">
      <c r="A276" s="26" t="s">
        <v>1026</v>
      </c>
      <c r="B276" s="27">
        <v>9.3000000000000007</v>
      </c>
      <c r="C276" s="27">
        <v>0</v>
      </c>
      <c r="D276" s="28">
        <v>749</v>
      </c>
      <c r="E276" s="28" t="s">
        <v>946</v>
      </c>
      <c r="F276" s="27">
        <v>2.1</v>
      </c>
      <c r="G276" s="18"/>
      <c r="M276"/>
    </row>
    <row r="277" spans="1:13" ht="15" x14ac:dyDescent="0.25">
      <c r="A277" s="26" t="s">
        <v>1025</v>
      </c>
      <c r="B277" s="27">
        <v>5.5</v>
      </c>
      <c r="C277" s="27">
        <v>0</v>
      </c>
      <c r="D277" s="28">
        <v>747</v>
      </c>
      <c r="E277" s="28" t="s">
        <v>939</v>
      </c>
      <c r="F277" s="27">
        <v>3.2</v>
      </c>
      <c r="G277" s="18"/>
      <c r="M277"/>
    </row>
    <row r="278" spans="1:13" ht="15" x14ac:dyDescent="0.25">
      <c r="A278" s="26" t="s">
        <v>1024</v>
      </c>
      <c r="B278" s="27">
        <v>7.1</v>
      </c>
      <c r="C278" s="27">
        <v>0</v>
      </c>
      <c r="D278" s="28">
        <v>747</v>
      </c>
      <c r="E278" s="28" t="s">
        <v>928</v>
      </c>
      <c r="F278" s="27">
        <v>5.9</v>
      </c>
      <c r="G278" s="18"/>
      <c r="M278"/>
    </row>
    <row r="279" spans="1:13" ht="15" x14ac:dyDescent="0.25">
      <c r="A279" s="26" t="s">
        <v>1023</v>
      </c>
      <c r="B279" s="27">
        <v>9.3000000000000007</v>
      </c>
      <c r="C279" s="27">
        <v>0</v>
      </c>
      <c r="D279" s="28">
        <v>750</v>
      </c>
      <c r="E279" s="28" t="s">
        <v>964</v>
      </c>
      <c r="F279" s="27">
        <v>4.9000000000000004</v>
      </c>
      <c r="G279" s="18"/>
      <c r="M279"/>
    </row>
    <row r="280" spans="1:13" ht="15" x14ac:dyDescent="0.25">
      <c r="A280" s="26" t="s">
        <v>1022</v>
      </c>
      <c r="B280" s="27">
        <v>7</v>
      </c>
      <c r="C280" s="27">
        <v>0</v>
      </c>
      <c r="D280" s="28">
        <v>747</v>
      </c>
      <c r="E280" s="28" t="s">
        <v>930</v>
      </c>
      <c r="F280" s="27">
        <v>4.2</v>
      </c>
      <c r="G280" s="18"/>
      <c r="M280"/>
    </row>
    <row r="281" spans="1:13" ht="15" x14ac:dyDescent="0.25">
      <c r="A281" s="26" t="s">
        <v>1021</v>
      </c>
      <c r="B281" s="27">
        <v>8.3000000000000007</v>
      </c>
      <c r="C281" s="27">
        <v>0</v>
      </c>
      <c r="D281" s="28">
        <v>751</v>
      </c>
      <c r="E281" s="28" t="s">
        <v>932</v>
      </c>
      <c r="F281" s="27">
        <v>2.2999999999999998</v>
      </c>
      <c r="G281" s="18"/>
      <c r="M281"/>
    </row>
    <row r="282" spans="1:13" ht="15" x14ac:dyDescent="0.25">
      <c r="A282" s="26" t="s">
        <v>1020</v>
      </c>
      <c r="B282" s="27">
        <v>10</v>
      </c>
      <c r="C282" s="27">
        <v>0.5</v>
      </c>
      <c r="D282" s="28">
        <v>747</v>
      </c>
      <c r="E282" s="28" t="s">
        <v>932</v>
      </c>
      <c r="F282" s="27">
        <v>5.2</v>
      </c>
      <c r="G282" s="18"/>
      <c r="M282"/>
    </row>
    <row r="283" spans="1:13" ht="15" x14ac:dyDescent="0.25">
      <c r="A283" s="26" t="s">
        <v>1019</v>
      </c>
      <c r="B283" s="27">
        <v>11</v>
      </c>
      <c r="C283" s="27">
        <v>2.1</v>
      </c>
      <c r="D283" s="28">
        <v>751</v>
      </c>
      <c r="E283" s="28" t="s">
        <v>937</v>
      </c>
      <c r="F283" s="27">
        <v>7.9</v>
      </c>
      <c r="G283" s="18"/>
      <c r="M283"/>
    </row>
    <row r="284" spans="1:13" ht="15" x14ac:dyDescent="0.25">
      <c r="A284" s="26" t="s">
        <v>1018</v>
      </c>
      <c r="B284" s="27">
        <v>10.9</v>
      </c>
      <c r="C284" s="27">
        <v>0.4</v>
      </c>
      <c r="D284" s="28">
        <v>747</v>
      </c>
      <c r="E284" s="28" t="s">
        <v>930</v>
      </c>
      <c r="F284" s="27">
        <v>6.2</v>
      </c>
      <c r="G284" s="18"/>
      <c r="M284"/>
    </row>
    <row r="285" spans="1:13" ht="15" x14ac:dyDescent="0.25">
      <c r="A285" s="26" t="s">
        <v>1017</v>
      </c>
      <c r="B285" s="27">
        <v>11.4</v>
      </c>
      <c r="C285" s="27">
        <v>0</v>
      </c>
      <c r="D285" s="28">
        <v>751</v>
      </c>
      <c r="E285" s="28" t="s">
        <v>964</v>
      </c>
      <c r="F285" s="27">
        <v>5.4</v>
      </c>
      <c r="G285" s="18"/>
      <c r="M285"/>
    </row>
    <row r="286" spans="1:13" ht="15" x14ac:dyDescent="0.25">
      <c r="A286" s="26" t="s">
        <v>1016</v>
      </c>
      <c r="B286" s="27">
        <v>9.9</v>
      </c>
      <c r="C286" s="27">
        <v>0</v>
      </c>
      <c r="D286" s="28">
        <v>754</v>
      </c>
      <c r="E286" s="28" t="s">
        <v>932</v>
      </c>
      <c r="F286" s="27">
        <v>4.5999999999999996</v>
      </c>
      <c r="G286" s="18"/>
      <c r="M286"/>
    </row>
    <row r="287" spans="1:13" ht="15" x14ac:dyDescent="0.25">
      <c r="A287" s="26" t="s">
        <v>1015</v>
      </c>
      <c r="B287" s="27">
        <v>8.1999999999999993</v>
      </c>
      <c r="C287" s="27">
        <v>0</v>
      </c>
      <c r="D287" s="28">
        <v>759</v>
      </c>
      <c r="E287" s="28" t="s">
        <v>932</v>
      </c>
      <c r="F287" s="27">
        <v>7.3</v>
      </c>
      <c r="G287" s="18"/>
      <c r="M287"/>
    </row>
    <row r="288" spans="1:13" ht="15" x14ac:dyDescent="0.25">
      <c r="A288" s="26" t="s">
        <v>1014</v>
      </c>
      <c r="B288" s="27">
        <v>8.9</v>
      </c>
      <c r="C288" s="27">
        <v>0</v>
      </c>
      <c r="D288" s="28">
        <v>763</v>
      </c>
      <c r="E288" s="28" t="s">
        <v>937</v>
      </c>
      <c r="F288" s="27">
        <v>5.0999999999999996</v>
      </c>
      <c r="G288" s="18"/>
      <c r="M288"/>
    </row>
    <row r="289" spans="1:13" ht="15" x14ac:dyDescent="0.25">
      <c r="A289" s="26" t="s">
        <v>1013</v>
      </c>
      <c r="B289" s="27">
        <v>2.5</v>
      </c>
      <c r="C289" s="27">
        <v>0.8</v>
      </c>
      <c r="D289" s="28">
        <v>760</v>
      </c>
      <c r="E289" s="28" t="s">
        <v>932</v>
      </c>
      <c r="F289" s="27">
        <v>2.7</v>
      </c>
      <c r="G289" s="18"/>
      <c r="M289"/>
    </row>
    <row r="290" spans="1:13" ht="15" x14ac:dyDescent="0.25">
      <c r="A290" s="26" t="s">
        <v>1012</v>
      </c>
      <c r="B290" s="27">
        <v>-0.2</v>
      </c>
      <c r="C290" s="27">
        <v>0</v>
      </c>
      <c r="D290" s="28">
        <v>762</v>
      </c>
      <c r="E290" s="28" t="s">
        <v>935</v>
      </c>
      <c r="F290" s="27">
        <v>0.9</v>
      </c>
      <c r="G290" s="18"/>
      <c r="M290"/>
    </row>
    <row r="291" spans="1:13" ht="15" x14ac:dyDescent="0.25">
      <c r="A291" s="26" t="s">
        <v>1011</v>
      </c>
      <c r="B291" s="27">
        <v>5.3</v>
      </c>
      <c r="C291" s="27">
        <v>0</v>
      </c>
      <c r="D291" s="28">
        <v>757</v>
      </c>
      <c r="E291" s="28" t="s">
        <v>935</v>
      </c>
      <c r="F291" s="27">
        <v>0.1</v>
      </c>
      <c r="G291" s="18"/>
      <c r="M291"/>
    </row>
    <row r="292" spans="1:13" ht="15" x14ac:dyDescent="0.25">
      <c r="A292" s="26" t="s">
        <v>1010</v>
      </c>
      <c r="B292" s="27">
        <v>9.4</v>
      </c>
      <c r="C292" s="27">
        <v>0</v>
      </c>
      <c r="D292" s="28">
        <v>761</v>
      </c>
      <c r="E292" s="28" t="s">
        <v>935</v>
      </c>
      <c r="F292" s="27">
        <v>1.7000000000000002</v>
      </c>
      <c r="G292" s="18"/>
      <c r="M292"/>
    </row>
    <row r="293" spans="1:13" ht="15" x14ac:dyDescent="0.25">
      <c r="A293" s="26" t="s">
        <v>1009</v>
      </c>
      <c r="B293" s="27">
        <v>10.6</v>
      </c>
      <c r="C293" s="27">
        <v>3.5</v>
      </c>
      <c r="D293" s="28">
        <v>760</v>
      </c>
      <c r="E293" s="28" t="s">
        <v>935</v>
      </c>
      <c r="F293" s="27">
        <v>1.7000000000000002</v>
      </c>
      <c r="G293" s="18"/>
      <c r="M293"/>
    </row>
    <row r="294" spans="1:13" ht="15" x14ac:dyDescent="0.25">
      <c r="A294" s="26" t="s">
        <v>1008</v>
      </c>
      <c r="B294" s="27">
        <v>7.9</v>
      </c>
      <c r="C294" s="27">
        <v>8.6</v>
      </c>
      <c r="D294" s="28">
        <v>759</v>
      </c>
      <c r="E294" s="28" t="s">
        <v>946</v>
      </c>
      <c r="F294" s="27">
        <v>3.3</v>
      </c>
      <c r="G294" s="18"/>
      <c r="M294"/>
    </row>
    <row r="295" spans="1:13" ht="15" x14ac:dyDescent="0.25">
      <c r="A295" s="26" t="s">
        <v>1007</v>
      </c>
      <c r="B295" s="27">
        <v>4.5</v>
      </c>
      <c r="C295" s="27">
        <v>1</v>
      </c>
      <c r="D295" s="28">
        <v>762</v>
      </c>
      <c r="E295" s="28" t="s">
        <v>939</v>
      </c>
      <c r="F295" s="27">
        <v>1.9</v>
      </c>
      <c r="G295" s="18"/>
      <c r="M295"/>
    </row>
    <row r="296" spans="1:13" ht="15" x14ac:dyDescent="0.25">
      <c r="A296" s="26" t="s">
        <v>1006</v>
      </c>
      <c r="B296" s="27">
        <v>0.60000000000000009</v>
      </c>
      <c r="C296" s="27">
        <v>0.60000000000000009</v>
      </c>
      <c r="D296" s="28">
        <v>760</v>
      </c>
      <c r="E296" s="28" t="s">
        <v>935</v>
      </c>
      <c r="F296" s="27">
        <v>2.1</v>
      </c>
      <c r="G296" s="18"/>
      <c r="M296"/>
    </row>
    <row r="297" spans="1:13" ht="15" x14ac:dyDescent="0.25">
      <c r="A297" s="26" t="s">
        <v>1005</v>
      </c>
      <c r="B297" s="27">
        <v>-0.1</v>
      </c>
      <c r="C297" s="27">
        <v>0</v>
      </c>
      <c r="D297" s="28">
        <v>763</v>
      </c>
      <c r="E297" s="28" t="s">
        <v>946</v>
      </c>
      <c r="F297" s="27">
        <v>1.3</v>
      </c>
      <c r="G297" s="18"/>
      <c r="M297"/>
    </row>
    <row r="298" spans="1:13" ht="15" x14ac:dyDescent="0.25">
      <c r="A298" s="26" t="s">
        <v>1004</v>
      </c>
      <c r="B298" s="27">
        <v>4.8</v>
      </c>
      <c r="C298" s="27">
        <v>0</v>
      </c>
      <c r="D298" s="28">
        <v>759</v>
      </c>
      <c r="E298" s="28" t="s">
        <v>946</v>
      </c>
      <c r="F298" s="27">
        <v>0.8</v>
      </c>
      <c r="G298" s="18"/>
      <c r="M298"/>
    </row>
    <row r="299" spans="1:13" ht="15" x14ac:dyDescent="0.25">
      <c r="A299" s="26" t="s">
        <v>1003</v>
      </c>
      <c r="B299" s="27">
        <v>5.4</v>
      </c>
      <c r="C299" s="27">
        <v>0</v>
      </c>
      <c r="D299" s="28">
        <v>757</v>
      </c>
      <c r="E299" s="28" t="s">
        <v>964</v>
      </c>
      <c r="F299" s="27">
        <v>0.1</v>
      </c>
      <c r="G299" s="18"/>
      <c r="M299"/>
    </row>
    <row r="300" spans="1:13" ht="15" x14ac:dyDescent="0.25">
      <c r="A300" s="26" t="s">
        <v>1002</v>
      </c>
      <c r="B300" s="27">
        <v>6.8</v>
      </c>
      <c r="C300" s="27">
        <v>0</v>
      </c>
      <c r="D300" s="28">
        <v>756</v>
      </c>
      <c r="E300" s="28" t="s">
        <v>964</v>
      </c>
      <c r="F300" s="27">
        <v>1.2</v>
      </c>
      <c r="G300" s="18"/>
      <c r="M300"/>
    </row>
    <row r="301" spans="1:13" ht="15" x14ac:dyDescent="0.25">
      <c r="A301" s="26" t="s">
        <v>1001</v>
      </c>
      <c r="B301" s="27">
        <v>4.7</v>
      </c>
      <c r="C301" s="27">
        <v>0</v>
      </c>
      <c r="D301" s="28">
        <v>756</v>
      </c>
      <c r="E301" s="28" t="s">
        <v>928</v>
      </c>
      <c r="F301" s="27">
        <v>0.60000000000000009</v>
      </c>
      <c r="G301" s="18"/>
      <c r="M301"/>
    </row>
    <row r="302" spans="1:13" ht="15" x14ac:dyDescent="0.25">
      <c r="A302" s="26" t="s">
        <v>1000</v>
      </c>
      <c r="B302" s="27">
        <v>6.5</v>
      </c>
      <c r="C302" s="27">
        <v>0</v>
      </c>
      <c r="D302" s="28">
        <v>760</v>
      </c>
      <c r="E302" s="28" t="s">
        <v>930</v>
      </c>
      <c r="F302" s="27">
        <v>0.1</v>
      </c>
      <c r="G302" s="18"/>
      <c r="M302"/>
    </row>
    <row r="303" spans="1:13" ht="15" x14ac:dyDescent="0.25">
      <c r="A303" s="26" t="s">
        <v>999</v>
      </c>
      <c r="B303" s="27">
        <v>6.3</v>
      </c>
      <c r="C303" s="27">
        <v>0.1</v>
      </c>
      <c r="D303" s="28">
        <v>759</v>
      </c>
      <c r="E303" s="28" t="s">
        <v>964</v>
      </c>
      <c r="F303" s="27">
        <v>1.3</v>
      </c>
      <c r="G303" s="18"/>
      <c r="M303"/>
    </row>
    <row r="304" spans="1:13" ht="15" x14ac:dyDescent="0.25">
      <c r="A304" s="26" t="s">
        <v>998</v>
      </c>
      <c r="B304" s="27">
        <v>2.6</v>
      </c>
      <c r="C304" s="27">
        <v>0</v>
      </c>
      <c r="D304" s="28">
        <v>760</v>
      </c>
      <c r="E304" s="28" t="s">
        <v>946</v>
      </c>
      <c r="F304" s="27">
        <v>4.0999999999999996</v>
      </c>
      <c r="G304" s="18"/>
      <c r="M304"/>
    </row>
    <row r="305" spans="1:13" ht="15" x14ac:dyDescent="0.25">
      <c r="A305" s="26" t="s">
        <v>997</v>
      </c>
      <c r="B305" s="27">
        <v>2.9</v>
      </c>
      <c r="C305" s="27">
        <v>1</v>
      </c>
      <c r="D305" s="28">
        <v>758</v>
      </c>
      <c r="E305" s="28" t="s">
        <v>939</v>
      </c>
      <c r="F305" s="27">
        <v>1.7000000000000002</v>
      </c>
      <c r="G305" s="18"/>
      <c r="M305"/>
    </row>
    <row r="306" spans="1:13" ht="15" x14ac:dyDescent="0.25">
      <c r="A306" s="26" t="s">
        <v>996</v>
      </c>
      <c r="B306" s="27">
        <v>-3.4</v>
      </c>
      <c r="C306" s="27">
        <v>0.4</v>
      </c>
      <c r="D306" s="28">
        <v>753</v>
      </c>
      <c r="E306" s="28" t="s">
        <v>939</v>
      </c>
      <c r="F306" s="27">
        <v>0.1</v>
      </c>
      <c r="G306" s="18"/>
      <c r="M306"/>
    </row>
    <row r="307" spans="1:13" ht="15" x14ac:dyDescent="0.25">
      <c r="A307" s="26" t="s">
        <v>995</v>
      </c>
      <c r="B307" s="27">
        <v>-3.6</v>
      </c>
      <c r="C307" s="27">
        <v>8.5</v>
      </c>
      <c r="D307" s="28">
        <v>750</v>
      </c>
      <c r="E307" s="28" t="s">
        <v>946</v>
      </c>
      <c r="F307" s="27">
        <v>0.1</v>
      </c>
      <c r="G307" s="18"/>
      <c r="M307"/>
    </row>
    <row r="308" spans="1:13" ht="15" x14ac:dyDescent="0.25">
      <c r="A308" s="26" t="s">
        <v>994</v>
      </c>
      <c r="B308" s="27">
        <v>1.9</v>
      </c>
      <c r="C308" s="27">
        <v>12.2</v>
      </c>
      <c r="D308" s="28">
        <v>746</v>
      </c>
      <c r="E308" s="28" t="s">
        <v>939</v>
      </c>
      <c r="F308" s="27">
        <v>0.1</v>
      </c>
      <c r="G308" s="18"/>
      <c r="M308"/>
    </row>
    <row r="309" spans="1:13" ht="15" x14ac:dyDescent="0.25">
      <c r="A309" s="26" t="s">
        <v>993</v>
      </c>
      <c r="B309" s="27">
        <v>-2</v>
      </c>
      <c r="C309" s="27">
        <v>1.5</v>
      </c>
      <c r="D309" s="28">
        <v>747</v>
      </c>
      <c r="E309" s="28" t="s">
        <v>935</v>
      </c>
      <c r="F309" s="27">
        <v>1.6</v>
      </c>
      <c r="G309" s="18"/>
      <c r="M309"/>
    </row>
    <row r="310" spans="1:13" ht="15" x14ac:dyDescent="0.25">
      <c r="A310" s="26" t="s">
        <v>992</v>
      </c>
      <c r="B310" s="27">
        <v>-3.9</v>
      </c>
      <c r="C310" s="27">
        <v>1.3</v>
      </c>
      <c r="D310" s="28">
        <v>748</v>
      </c>
      <c r="E310" s="28" t="s">
        <v>937</v>
      </c>
      <c r="F310" s="27">
        <v>0.7</v>
      </c>
      <c r="G310" s="18"/>
      <c r="M310"/>
    </row>
    <row r="311" spans="1:13" ht="15" x14ac:dyDescent="0.25">
      <c r="A311" s="26" t="s">
        <v>991</v>
      </c>
      <c r="B311" s="27">
        <v>-3.4</v>
      </c>
      <c r="C311" s="27">
        <v>0.30000000000000004</v>
      </c>
      <c r="D311" s="28">
        <v>746</v>
      </c>
      <c r="E311" s="28" t="s">
        <v>932</v>
      </c>
      <c r="F311" s="27">
        <v>0.4</v>
      </c>
      <c r="G311" s="18"/>
      <c r="M311"/>
    </row>
    <row r="312" spans="1:13" ht="15" x14ac:dyDescent="0.25">
      <c r="A312" s="26" t="s">
        <v>990</v>
      </c>
      <c r="B312" s="27">
        <v>-2.2999999999999998</v>
      </c>
      <c r="C312" s="27">
        <v>0.4</v>
      </c>
      <c r="D312" s="28">
        <v>749</v>
      </c>
      <c r="E312" s="28" t="s">
        <v>937</v>
      </c>
      <c r="F312" s="27">
        <v>3.2</v>
      </c>
      <c r="G312" s="18"/>
      <c r="M312"/>
    </row>
    <row r="313" spans="1:13" ht="15" x14ac:dyDescent="0.25">
      <c r="A313" s="26" t="s">
        <v>989</v>
      </c>
      <c r="B313" s="27">
        <v>-1.7000000000000002</v>
      </c>
      <c r="C313" s="27">
        <v>6.5</v>
      </c>
      <c r="D313" s="28">
        <v>746</v>
      </c>
      <c r="E313" s="28" t="s">
        <v>932</v>
      </c>
      <c r="F313" s="27">
        <v>4</v>
      </c>
      <c r="G313" s="18"/>
      <c r="M313"/>
    </row>
    <row r="314" spans="1:13" ht="15" x14ac:dyDescent="0.25">
      <c r="A314" s="26" t="s">
        <v>988</v>
      </c>
      <c r="B314" s="27">
        <v>-2.9</v>
      </c>
      <c r="C314" s="27">
        <v>15.5</v>
      </c>
      <c r="D314" s="28">
        <v>742</v>
      </c>
      <c r="E314" s="28" t="s">
        <v>937</v>
      </c>
      <c r="F314" s="27">
        <v>4.5</v>
      </c>
      <c r="G314" s="18"/>
      <c r="M314"/>
    </row>
    <row r="315" spans="1:13" ht="15" x14ac:dyDescent="0.25">
      <c r="A315" s="26" t="s">
        <v>987</v>
      </c>
      <c r="B315" s="27">
        <v>-3.7</v>
      </c>
      <c r="C315" s="27">
        <v>3.3</v>
      </c>
      <c r="D315" s="28">
        <v>740</v>
      </c>
      <c r="E315" s="28" t="s">
        <v>935</v>
      </c>
      <c r="F315" s="27">
        <v>3.2</v>
      </c>
      <c r="G315" s="18"/>
      <c r="M315"/>
    </row>
    <row r="316" spans="1:13" ht="15" x14ac:dyDescent="0.25">
      <c r="A316" s="26" t="s">
        <v>986</v>
      </c>
      <c r="B316" s="27">
        <v>-8.5</v>
      </c>
      <c r="C316" s="27">
        <v>0</v>
      </c>
      <c r="D316" s="28">
        <v>740</v>
      </c>
      <c r="E316" s="28" t="s">
        <v>935</v>
      </c>
      <c r="F316" s="27">
        <v>1.5</v>
      </c>
      <c r="G316" s="18"/>
      <c r="M316"/>
    </row>
    <row r="317" spans="1:13" ht="15" x14ac:dyDescent="0.25">
      <c r="A317" s="26" t="s">
        <v>985</v>
      </c>
      <c r="B317" s="27">
        <v>-6.7</v>
      </c>
      <c r="C317" s="27">
        <v>0.7</v>
      </c>
      <c r="D317" s="28">
        <v>741</v>
      </c>
      <c r="E317" s="28" t="s">
        <v>935</v>
      </c>
      <c r="F317" s="27">
        <v>0.1</v>
      </c>
      <c r="G317" s="18"/>
      <c r="M317"/>
    </row>
    <row r="318" spans="1:13" ht="15" x14ac:dyDescent="0.25">
      <c r="A318" s="26" t="s">
        <v>984</v>
      </c>
      <c r="B318" s="27">
        <v>-6.8</v>
      </c>
      <c r="C318" s="27">
        <v>3</v>
      </c>
      <c r="D318" s="28">
        <v>740</v>
      </c>
      <c r="E318" s="28" t="s">
        <v>935</v>
      </c>
      <c r="F318" s="27">
        <v>1.6</v>
      </c>
      <c r="G318" s="18"/>
      <c r="M318"/>
    </row>
    <row r="319" spans="1:13" ht="15" x14ac:dyDescent="0.25">
      <c r="A319" s="26" t="s">
        <v>983</v>
      </c>
      <c r="B319" s="27">
        <v>0.30000000000000004</v>
      </c>
      <c r="C319" s="27">
        <v>1.8</v>
      </c>
      <c r="D319" s="28">
        <v>743</v>
      </c>
      <c r="E319" s="28" t="s">
        <v>937</v>
      </c>
      <c r="F319" s="27">
        <v>3.7</v>
      </c>
      <c r="G319" s="18"/>
      <c r="M319"/>
    </row>
    <row r="320" spans="1:13" ht="15" x14ac:dyDescent="0.25">
      <c r="A320" s="26" t="s">
        <v>982</v>
      </c>
      <c r="B320" s="27">
        <v>0.2</v>
      </c>
      <c r="C320" s="27">
        <v>0</v>
      </c>
      <c r="D320" s="28">
        <v>741</v>
      </c>
      <c r="E320" s="28" t="s">
        <v>935</v>
      </c>
      <c r="F320" s="27">
        <v>2.7</v>
      </c>
      <c r="G320" s="18"/>
      <c r="M320"/>
    </row>
    <row r="321" spans="1:13" ht="15" x14ac:dyDescent="0.25">
      <c r="A321" s="26" t="s">
        <v>981</v>
      </c>
      <c r="B321" s="27">
        <v>1.6</v>
      </c>
      <c r="C321" s="27">
        <v>0</v>
      </c>
      <c r="D321" s="28">
        <v>740</v>
      </c>
      <c r="E321" s="28" t="s">
        <v>937</v>
      </c>
      <c r="F321" s="27">
        <v>3.9</v>
      </c>
      <c r="G321" s="18"/>
      <c r="M321"/>
    </row>
    <row r="322" spans="1:13" ht="15" x14ac:dyDescent="0.25">
      <c r="A322" s="26" t="s">
        <v>980</v>
      </c>
      <c r="B322" s="27">
        <v>2.1</v>
      </c>
      <c r="C322" s="27">
        <v>5.8</v>
      </c>
      <c r="D322" s="28">
        <v>741</v>
      </c>
      <c r="E322" s="28" t="s">
        <v>937</v>
      </c>
      <c r="F322" s="27">
        <v>4</v>
      </c>
      <c r="G322" s="18"/>
      <c r="M322"/>
    </row>
    <row r="323" spans="1:13" ht="15" x14ac:dyDescent="0.25">
      <c r="A323" s="26" t="s">
        <v>979</v>
      </c>
      <c r="B323" s="27">
        <v>3.7</v>
      </c>
      <c r="C323" s="27">
        <v>6.8</v>
      </c>
      <c r="D323" s="28">
        <v>740</v>
      </c>
      <c r="E323" s="28" t="s">
        <v>932</v>
      </c>
      <c r="F323" s="27">
        <v>4</v>
      </c>
      <c r="G323" s="18"/>
      <c r="M323"/>
    </row>
    <row r="324" spans="1:13" ht="15" x14ac:dyDescent="0.25">
      <c r="A324" s="26" t="s">
        <v>978</v>
      </c>
      <c r="B324" s="27">
        <v>0.5</v>
      </c>
      <c r="C324" s="27">
        <v>6.3</v>
      </c>
      <c r="D324" s="28">
        <v>740</v>
      </c>
      <c r="E324" s="28" t="s">
        <v>932</v>
      </c>
      <c r="F324" s="27">
        <v>6.8</v>
      </c>
      <c r="G324" s="18"/>
      <c r="M324"/>
    </row>
    <row r="325" spans="1:13" ht="15" x14ac:dyDescent="0.25">
      <c r="A325" s="26" t="s">
        <v>977</v>
      </c>
      <c r="B325" s="27">
        <v>-3.3</v>
      </c>
      <c r="C325" s="27">
        <v>0</v>
      </c>
      <c r="D325" s="28">
        <v>741</v>
      </c>
      <c r="E325" s="28" t="s">
        <v>964</v>
      </c>
      <c r="F325" s="27">
        <v>6.2</v>
      </c>
      <c r="G325" s="18"/>
      <c r="M325"/>
    </row>
    <row r="326" spans="1:13" ht="15" x14ac:dyDescent="0.25">
      <c r="A326" s="26" t="s">
        <v>976</v>
      </c>
      <c r="B326" s="27">
        <v>-5.4</v>
      </c>
      <c r="C326" s="27">
        <v>0</v>
      </c>
      <c r="D326" s="28">
        <v>743</v>
      </c>
      <c r="E326" s="28" t="s">
        <v>930</v>
      </c>
      <c r="F326" s="27">
        <v>8.3000000000000007</v>
      </c>
      <c r="G326" s="18"/>
      <c r="M326"/>
    </row>
    <row r="327" spans="1:13" ht="15" x14ac:dyDescent="0.25">
      <c r="A327" s="26" t="s">
        <v>975</v>
      </c>
      <c r="B327" s="27">
        <v>-8.5</v>
      </c>
      <c r="C327" s="27">
        <v>0</v>
      </c>
      <c r="D327" s="28">
        <v>748</v>
      </c>
      <c r="E327" s="28" t="s">
        <v>964</v>
      </c>
      <c r="F327" s="27">
        <v>8.1999999999999993</v>
      </c>
      <c r="G327" s="18"/>
      <c r="M327"/>
    </row>
    <row r="328" spans="1:13" ht="15" x14ac:dyDescent="0.25">
      <c r="A328" s="26" t="s">
        <v>974</v>
      </c>
      <c r="B328" s="27">
        <v>-4.5</v>
      </c>
      <c r="C328" s="27">
        <v>0</v>
      </c>
      <c r="D328" s="28">
        <v>747</v>
      </c>
      <c r="E328" s="28" t="s">
        <v>928</v>
      </c>
      <c r="F328" s="27">
        <v>9.3000000000000007</v>
      </c>
      <c r="G328" s="18"/>
      <c r="M328"/>
    </row>
    <row r="329" spans="1:13" ht="15" x14ac:dyDescent="0.25">
      <c r="A329" s="26" t="s">
        <v>973</v>
      </c>
      <c r="B329" s="27">
        <v>-4.8</v>
      </c>
      <c r="C329" s="27">
        <v>0</v>
      </c>
      <c r="D329" s="28">
        <v>748</v>
      </c>
      <c r="E329" s="28" t="s">
        <v>939</v>
      </c>
      <c r="F329" s="27">
        <v>6.4</v>
      </c>
      <c r="G329" s="18"/>
      <c r="M329"/>
    </row>
    <row r="330" spans="1:13" ht="15" x14ac:dyDescent="0.25">
      <c r="A330" s="26" t="s">
        <v>972</v>
      </c>
      <c r="B330" s="27">
        <v>-1.6</v>
      </c>
      <c r="C330" s="27">
        <v>0</v>
      </c>
      <c r="D330" s="28">
        <v>747</v>
      </c>
      <c r="E330" s="28" t="s">
        <v>928</v>
      </c>
      <c r="F330" s="27">
        <v>8.4</v>
      </c>
      <c r="G330" s="18"/>
      <c r="M330"/>
    </row>
    <row r="331" spans="1:13" ht="15" x14ac:dyDescent="0.25">
      <c r="A331" s="26" t="s">
        <v>971</v>
      </c>
      <c r="B331" s="27">
        <v>2.1</v>
      </c>
      <c r="C331" s="27">
        <v>0</v>
      </c>
      <c r="D331" s="28">
        <v>742</v>
      </c>
      <c r="E331" s="28" t="s">
        <v>946</v>
      </c>
      <c r="F331" s="27">
        <v>7.6</v>
      </c>
      <c r="G331" s="18"/>
      <c r="M331"/>
    </row>
    <row r="332" spans="1:13" ht="15" x14ac:dyDescent="0.25">
      <c r="A332" s="26" t="s">
        <v>970</v>
      </c>
      <c r="B332" s="27">
        <v>2.2999999999999998</v>
      </c>
      <c r="C332" s="27">
        <v>0</v>
      </c>
      <c r="D332" s="28">
        <v>747</v>
      </c>
      <c r="E332" s="28" t="s">
        <v>939</v>
      </c>
      <c r="F332" s="27">
        <v>9.6</v>
      </c>
      <c r="G332" s="18"/>
      <c r="M332"/>
    </row>
    <row r="333" spans="1:13" ht="15" x14ac:dyDescent="0.25">
      <c r="A333" s="26" t="s">
        <v>969</v>
      </c>
      <c r="B333" s="27">
        <v>-1.8</v>
      </c>
      <c r="C333" s="27">
        <v>3.1</v>
      </c>
      <c r="D333" s="28">
        <v>748</v>
      </c>
      <c r="E333" s="28" t="s">
        <v>946</v>
      </c>
      <c r="F333" s="27">
        <v>7.3</v>
      </c>
      <c r="G333" s="18"/>
      <c r="M333"/>
    </row>
    <row r="334" spans="1:13" ht="15" x14ac:dyDescent="0.25">
      <c r="A334" s="26" t="s">
        <v>968</v>
      </c>
      <c r="B334" s="27">
        <v>-10.6</v>
      </c>
      <c r="C334" s="27">
        <v>0</v>
      </c>
      <c r="D334" s="28">
        <v>746</v>
      </c>
      <c r="E334" s="28" t="s">
        <v>928</v>
      </c>
      <c r="F334" s="27">
        <v>7.8</v>
      </c>
      <c r="G334" s="18"/>
      <c r="M334"/>
    </row>
    <row r="335" spans="1:13" ht="15" x14ac:dyDescent="0.25">
      <c r="A335" s="26" t="s">
        <v>967</v>
      </c>
      <c r="B335" s="27">
        <v>-9.8000000000000007</v>
      </c>
      <c r="C335" s="27">
        <v>0.2</v>
      </c>
      <c r="D335" s="28">
        <v>745</v>
      </c>
      <c r="E335" s="28" t="s">
        <v>928</v>
      </c>
      <c r="F335" s="27">
        <v>9.6</v>
      </c>
      <c r="G335" s="18"/>
      <c r="M335"/>
    </row>
    <row r="336" spans="1:13" ht="15" x14ac:dyDescent="0.25">
      <c r="A336" s="26" t="s">
        <v>966</v>
      </c>
      <c r="B336" s="27">
        <v>-4.4000000000000004</v>
      </c>
      <c r="C336" s="27">
        <v>0.7</v>
      </c>
      <c r="D336" s="28">
        <v>743</v>
      </c>
      <c r="E336" s="28" t="s">
        <v>964</v>
      </c>
      <c r="F336" s="27">
        <v>8.1</v>
      </c>
      <c r="G336" s="18"/>
      <c r="M336"/>
    </row>
    <row r="337" spans="1:13" ht="15" x14ac:dyDescent="0.25">
      <c r="A337" s="26" t="s">
        <v>965</v>
      </c>
      <c r="B337" s="27">
        <v>-1.7000000000000002</v>
      </c>
      <c r="C337" s="27">
        <v>0</v>
      </c>
      <c r="D337" s="28">
        <v>742</v>
      </c>
      <c r="E337" s="28" t="s">
        <v>964</v>
      </c>
      <c r="F337" s="27">
        <v>9.1</v>
      </c>
      <c r="G337" s="18"/>
      <c r="M337"/>
    </row>
    <row r="338" spans="1:13" ht="15" x14ac:dyDescent="0.25">
      <c r="A338" s="26" t="s">
        <v>963</v>
      </c>
      <c r="B338" s="27">
        <v>-8.1</v>
      </c>
      <c r="C338" s="27">
        <v>0.2</v>
      </c>
      <c r="D338" s="28">
        <v>743</v>
      </c>
      <c r="E338" s="28" t="s">
        <v>928</v>
      </c>
      <c r="F338" s="27">
        <v>8.5</v>
      </c>
      <c r="G338" s="18"/>
      <c r="M338"/>
    </row>
    <row r="339" spans="1:13" ht="15" x14ac:dyDescent="0.25">
      <c r="A339" s="26" t="s">
        <v>962</v>
      </c>
      <c r="B339" s="27">
        <v>-11.3</v>
      </c>
      <c r="C339" s="27">
        <v>0.30000000000000004</v>
      </c>
      <c r="D339" s="28">
        <v>746</v>
      </c>
      <c r="E339" s="28" t="s">
        <v>946</v>
      </c>
      <c r="F339" s="27">
        <v>7.5</v>
      </c>
      <c r="G339" s="18"/>
      <c r="M339"/>
    </row>
    <row r="340" spans="1:13" ht="15" x14ac:dyDescent="0.25">
      <c r="A340" s="26" t="s">
        <v>961</v>
      </c>
      <c r="B340" s="27">
        <v>-16.399999999999999</v>
      </c>
      <c r="C340" s="27">
        <v>0</v>
      </c>
      <c r="D340" s="28">
        <v>749</v>
      </c>
      <c r="E340" s="28" t="s">
        <v>946</v>
      </c>
      <c r="F340" s="27">
        <v>6.4</v>
      </c>
      <c r="G340" s="18"/>
      <c r="M340"/>
    </row>
    <row r="341" spans="1:13" ht="15" x14ac:dyDescent="0.25">
      <c r="A341" s="26" t="s">
        <v>960</v>
      </c>
      <c r="B341" s="27">
        <v>-9.4</v>
      </c>
      <c r="C341" s="27">
        <v>0.8</v>
      </c>
      <c r="D341" s="28">
        <v>748</v>
      </c>
      <c r="E341" s="28" t="s">
        <v>939</v>
      </c>
      <c r="F341" s="27">
        <v>7.3</v>
      </c>
      <c r="G341" s="18"/>
      <c r="M341"/>
    </row>
    <row r="342" spans="1:13" ht="15" x14ac:dyDescent="0.25">
      <c r="A342" s="26" t="s">
        <v>959</v>
      </c>
      <c r="B342" s="27">
        <v>-3.9</v>
      </c>
      <c r="C342" s="27">
        <v>0</v>
      </c>
      <c r="D342" s="28">
        <v>745</v>
      </c>
      <c r="E342" s="28" t="s">
        <v>935</v>
      </c>
      <c r="F342" s="27">
        <v>8.1999999999999993</v>
      </c>
      <c r="G342" s="18"/>
      <c r="M342"/>
    </row>
    <row r="343" spans="1:13" ht="15" x14ac:dyDescent="0.25">
      <c r="A343" s="26" t="s">
        <v>958</v>
      </c>
      <c r="B343" s="27">
        <v>-5.2</v>
      </c>
      <c r="C343" s="27">
        <v>0</v>
      </c>
      <c r="D343" s="28">
        <v>746</v>
      </c>
      <c r="E343" s="28" t="s">
        <v>946</v>
      </c>
      <c r="F343" s="27">
        <v>9</v>
      </c>
      <c r="G343" s="18"/>
      <c r="M343"/>
    </row>
    <row r="344" spans="1:13" ht="15" x14ac:dyDescent="0.25">
      <c r="A344" s="26" t="s">
        <v>957</v>
      </c>
      <c r="B344" s="27">
        <v>-6.9</v>
      </c>
      <c r="C344" s="27">
        <v>0</v>
      </c>
      <c r="D344" s="28">
        <v>743</v>
      </c>
      <c r="E344" s="28" t="s">
        <v>928</v>
      </c>
      <c r="F344" s="27">
        <v>9.4</v>
      </c>
      <c r="G344" s="18"/>
      <c r="M344"/>
    </row>
    <row r="345" spans="1:13" ht="15" x14ac:dyDescent="0.25">
      <c r="A345" s="26" t="s">
        <v>956</v>
      </c>
      <c r="B345" s="27">
        <v>-5.5</v>
      </c>
      <c r="C345" s="27">
        <v>0.2</v>
      </c>
      <c r="D345" s="28">
        <v>742</v>
      </c>
      <c r="E345" s="28" t="s">
        <v>946</v>
      </c>
      <c r="F345" s="27">
        <v>8.3000000000000007</v>
      </c>
      <c r="G345" s="18"/>
      <c r="M345"/>
    </row>
    <row r="346" spans="1:13" ht="15" x14ac:dyDescent="0.25">
      <c r="A346" s="26" t="s">
        <v>955</v>
      </c>
      <c r="B346" s="27">
        <v>-4.4000000000000004</v>
      </c>
      <c r="C346" s="27">
        <v>0.30000000000000004</v>
      </c>
      <c r="D346" s="28">
        <v>745</v>
      </c>
      <c r="E346" s="28" t="s">
        <v>939</v>
      </c>
      <c r="F346" s="27">
        <v>8.5</v>
      </c>
      <c r="G346" s="18"/>
      <c r="M346"/>
    </row>
    <row r="347" spans="1:13" ht="15" x14ac:dyDescent="0.25">
      <c r="A347" s="26" t="s">
        <v>954</v>
      </c>
      <c r="B347" s="27">
        <v>-4.2</v>
      </c>
      <c r="C347" s="27">
        <v>0</v>
      </c>
      <c r="D347" s="28">
        <v>742</v>
      </c>
      <c r="E347" s="28" t="s">
        <v>935</v>
      </c>
      <c r="F347" s="27">
        <v>7.7</v>
      </c>
      <c r="G347" s="18"/>
      <c r="M347"/>
    </row>
    <row r="348" spans="1:13" ht="15" x14ac:dyDescent="0.25">
      <c r="A348" s="26" t="s">
        <v>953</v>
      </c>
      <c r="B348" s="27">
        <v>-4.4000000000000004</v>
      </c>
      <c r="C348" s="27">
        <v>0</v>
      </c>
      <c r="D348" s="28">
        <v>740</v>
      </c>
      <c r="E348" s="28" t="s">
        <v>939</v>
      </c>
      <c r="F348" s="27">
        <v>7.1</v>
      </c>
      <c r="G348" s="18"/>
      <c r="M348"/>
    </row>
    <row r="349" spans="1:13" ht="15" x14ac:dyDescent="0.25">
      <c r="A349" s="26" t="s">
        <v>952</v>
      </c>
      <c r="B349" s="27">
        <v>-4.7</v>
      </c>
      <c r="C349" s="27">
        <v>0.7</v>
      </c>
      <c r="D349" s="28">
        <v>745</v>
      </c>
      <c r="E349" s="28" t="s">
        <v>935</v>
      </c>
      <c r="F349" s="27">
        <v>7.3</v>
      </c>
      <c r="G349" s="18"/>
      <c r="M349"/>
    </row>
    <row r="350" spans="1:13" ht="15" x14ac:dyDescent="0.25">
      <c r="A350" s="26" t="s">
        <v>951</v>
      </c>
      <c r="B350" s="27">
        <v>-8.1999999999999993</v>
      </c>
      <c r="C350" s="27">
        <v>2.6</v>
      </c>
      <c r="D350" s="28">
        <v>742</v>
      </c>
      <c r="E350" s="28" t="s">
        <v>939</v>
      </c>
      <c r="F350" s="27">
        <v>6.3</v>
      </c>
      <c r="G350" s="18"/>
      <c r="M350"/>
    </row>
    <row r="351" spans="1:13" ht="15" x14ac:dyDescent="0.25">
      <c r="A351" s="26" t="s">
        <v>950</v>
      </c>
      <c r="B351" s="27">
        <v>-11.4</v>
      </c>
      <c r="C351" s="27">
        <v>0.4</v>
      </c>
      <c r="D351" s="28">
        <v>740</v>
      </c>
      <c r="E351" s="28" t="s">
        <v>946</v>
      </c>
      <c r="F351" s="27">
        <v>8.4</v>
      </c>
      <c r="G351" s="18"/>
      <c r="M351"/>
    </row>
    <row r="352" spans="1:13" ht="15" x14ac:dyDescent="0.25">
      <c r="A352" s="26" t="s">
        <v>949</v>
      </c>
      <c r="B352" s="27">
        <v>-3.4</v>
      </c>
      <c r="C352" s="27">
        <v>3.9</v>
      </c>
      <c r="D352" s="28">
        <v>743</v>
      </c>
      <c r="E352" s="28" t="s">
        <v>928</v>
      </c>
      <c r="F352" s="27">
        <v>9.8000000000000007</v>
      </c>
      <c r="G352" s="18"/>
      <c r="M352"/>
    </row>
    <row r="353" spans="1:13" ht="15" x14ac:dyDescent="0.25">
      <c r="A353" s="26" t="s">
        <v>948</v>
      </c>
      <c r="B353" s="27">
        <v>-4</v>
      </c>
      <c r="C353" s="27">
        <v>0.4</v>
      </c>
      <c r="D353" s="28">
        <v>745</v>
      </c>
      <c r="E353" s="28" t="s">
        <v>928</v>
      </c>
      <c r="F353" s="27">
        <v>7.5</v>
      </c>
      <c r="G353" s="18"/>
      <c r="M353"/>
    </row>
    <row r="354" spans="1:13" ht="15" x14ac:dyDescent="0.25">
      <c r="A354" s="26" t="s">
        <v>947</v>
      </c>
      <c r="B354" s="27">
        <v>-11.1</v>
      </c>
      <c r="C354" s="27">
        <v>0.30000000000000004</v>
      </c>
      <c r="D354" s="28">
        <v>754</v>
      </c>
      <c r="E354" s="28" t="s">
        <v>946</v>
      </c>
      <c r="F354" s="27">
        <v>8.4</v>
      </c>
      <c r="G354" s="18"/>
      <c r="M354"/>
    </row>
    <row r="355" spans="1:13" ht="15" x14ac:dyDescent="0.25">
      <c r="A355" s="26" t="s">
        <v>945</v>
      </c>
      <c r="B355" s="27">
        <v>-15.8</v>
      </c>
      <c r="C355" s="27">
        <v>3.4</v>
      </c>
      <c r="D355" s="28">
        <v>762</v>
      </c>
      <c r="E355" s="28" t="s">
        <v>935</v>
      </c>
      <c r="F355" s="27">
        <v>8.1999999999999993</v>
      </c>
      <c r="G355" s="18"/>
      <c r="M355"/>
    </row>
    <row r="356" spans="1:13" ht="15" x14ac:dyDescent="0.25">
      <c r="A356" s="26" t="s">
        <v>944</v>
      </c>
      <c r="B356" s="27">
        <v>-7.6</v>
      </c>
      <c r="C356" s="27">
        <v>1.3</v>
      </c>
      <c r="D356" s="28">
        <v>759</v>
      </c>
      <c r="E356" s="28" t="s">
        <v>939</v>
      </c>
      <c r="F356" s="27">
        <v>9.5</v>
      </c>
      <c r="G356" s="18"/>
      <c r="M356"/>
    </row>
    <row r="357" spans="1:13" ht="15" x14ac:dyDescent="0.25">
      <c r="A357" s="26" t="s">
        <v>943</v>
      </c>
      <c r="B357" s="27">
        <v>-10.6</v>
      </c>
      <c r="C357" s="27">
        <v>0.60000000000000009</v>
      </c>
      <c r="D357" s="28">
        <v>747</v>
      </c>
      <c r="E357" s="28" t="s">
        <v>935</v>
      </c>
      <c r="F357" s="27">
        <v>8.6999999999999993</v>
      </c>
      <c r="G357" s="18"/>
      <c r="M357"/>
    </row>
    <row r="358" spans="1:13" ht="15" x14ac:dyDescent="0.25">
      <c r="A358" s="26" t="s">
        <v>942</v>
      </c>
      <c r="B358" s="27">
        <v>-14.9</v>
      </c>
      <c r="C358" s="27">
        <v>0</v>
      </c>
      <c r="D358" s="28">
        <v>745</v>
      </c>
      <c r="E358" s="28" t="s">
        <v>939</v>
      </c>
      <c r="F358" s="27">
        <v>9.8000000000000007</v>
      </c>
      <c r="G358" s="18"/>
      <c r="M358"/>
    </row>
    <row r="359" spans="1:13" ht="15" x14ac:dyDescent="0.25">
      <c r="A359" s="26" t="s">
        <v>941</v>
      </c>
      <c r="B359" s="27">
        <v>-9.1999999999999993</v>
      </c>
      <c r="C359" s="27">
        <v>13.7</v>
      </c>
      <c r="D359" s="28">
        <v>744</v>
      </c>
      <c r="E359" s="28" t="s">
        <v>939</v>
      </c>
      <c r="F359" s="27">
        <v>8.6</v>
      </c>
      <c r="G359" s="18"/>
      <c r="M359"/>
    </row>
    <row r="360" spans="1:13" ht="15" x14ac:dyDescent="0.25">
      <c r="A360" s="26" t="s">
        <v>940</v>
      </c>
      <c r="B360" s="27">
        <v>-13.9</v>
      </c>
      <c r="C360" s="27">
        <v>0.4</v>
      </c>
      <c r="D360" s="28">
        <v>748</v>
      </c>
      <c r="E360" s="28" t="s">
        <v>939</v>
      </c>
      <c r="F360" s="27">
        <v>9.5</v>
      </c>
      <c r="G360" s="18"/>
      <c r="M360"/>
    </row>
    <row r="361" spans="1:13" ht="15" x14ac:dyDescent="0.25">
      <c r="A361" s="26" t="s">
        <v>938</v>
      </c>
      <c r="B361" s="27">
        <v>-13.4</v>
      </c>
      <c r="C361" s="27">
        <v>5.6</v>
      </c>
      <c r="D361" s="28">
        <v>746</v>
      </c>
      <c r="E361" s="28" t="s">
        <v>937</v>
      </c>
      <c r="F361" s="27">
        <v>8.1</v>
      </c>
      <c r="G361" s="18"/>
      <c r="M361"/>
    </row>
    <row r="362" spans="1:13" ht="15" x14ac:dyDescent="0.25">
      <c r="A362" s="26" t="s">
        <v>936</v>
      </c>
      <c r="B362" s="27">
        <v>-13.8</v>
      </c>
      <c r="C362" s="27">
        <v>0.8</v>
      </c>
      <c r="D362" s="28">
        <v>744</v>
      </c>
      <c r="E362" s="28" t="s">
        <v>935</v>
      </c>
      <c r="F362" s="27">
        <v>8.3000000000000007</v>
      </c>
      <c r="G362" s="18"/>
      <c r="M362"/>
    </row>
    <row r="363" spans="1:13" ht="15" x14ac:dyDescent="0.25">
      <c r="A363" s="26" t="s">
        <v>934</v>
      </c>
      <c r="B363" s="27">
        <v>-18.5</v>
      </c>
      <c r="C363" s="27">
        <v>0</v>
      </c>
      <c r="D363" s="28">
        <v>744</v>
      </c>
      <c r="E363" s="28" t="s">
        <v>932</v>
      </c>
      <c r="F363" s="27">
        <v>9.3000000000000007</v>
      </c>
      <c r="G363" s="18"/>
      <c r="M363"/>
    </row>
    <row r="364" spans="1:13" ht="15" x14ac:dyDescent="0.25">
      <c r="A364" s="26" t="s">
        <v>933</v>
      </c>
      <c r="B364" s="27">
        <v>-15.8</v>
      </c>
      <c r="C364" s="27">
        <v>0.2</v>
      </c>
      <c r="D364" s="28">
        <v>741</v>
      </c>
      <c r="E364" s="28" t="s">
        <v>932</v>
      </c>
      <c r="F364" s="27">
        <v>7.3</v>
      </c>
      <c r="G364" s="18"/>
      <c r="M364"/>
    </row>
    <row r="365" spans="1:13" ht="15" x14ac:dyDescent="0.25">
      <c r="A365" s="26" t="s">
        <v>931</v>
      </c>
      <c r="B365" s="27">
        <v>-16.399999999999999</v>
      </c>
      <c r="C365" s="27">
        <v>0</v>
      </c>
      <c r="D365" s="28">
        <v>740</v>
      </c>
      <c r="E365" s="28" t="s">
        <v>930</v>
      </c>
      <c r="F365" s="27">
        <v>6.4</v>
      </c>
      <c r="G365" s="18"/>
      <c r="M365"/>
    </row>
    <row r="366" spans="1:13" ht="15" x14ac:dyDescent="0.25">
      <c r="A366" s="26" t="s">
        <v>929</v>
      </c>
      <c r="B366" s="27">
        <v>-16.2</v>
      </c>
      <c r="C366" s="27">
        <v>0</v>
      </c>
      <c r="D366" s="28">
        <v>742</v>
      </c>
      <c r="E366" s="28" t="s">
        <v>928</v>
      </c>
      <c r="F366" s="27">
        <v>5.2</v>
      </c>
      <c r="G366" s="18"/>
      <c r="M366"/>
    </row>
    <row r="367" spans="1:13" ht="15" x14ac:dyDescent="0.25">
      <c r="M367"/>
    </row>
    <row r="368" spans="1:13" ht="15" x14ac:dyDescent="0.25">
      <c r="M368"/>
    </row>
    <row r="369" spans="13:13" ht="15" x14ac:dyDescent="0.25">
      <c r="M369"/>
    </row>
    <row r="370" spans="13:13" ht="15" x14ac:dyDescent="0.25">
      <c r="M370"/>
    </row>
    <row r="371" spans="13:13" ht="15" x14ac:dyDescent="0.25">
      <c r="M371"/>
    </row>
    <row r="372" spans="13:13" ht="15" x14ac:dyDescent="0.25">
      <c r="M372"/>
    </row>
    <row r="373" spans="13:13" ht="15" x14ac:dyDescent="0.25">
      <c r="M373"/>
    </row>
    <row r="374" spans="13:13" ht="15" x14ac:dyDescent="0.25">
      <c r="M374"/>
    </row>
    <row r="375" spans="13:13" ht="15" x14ac:dyDescent="0.25">
      <c r="M375"/>
    </row>
    <row r="376" spans="13:13" ht="15" x14ac:dyDescent="0.25">
      <c r="M376"/>
    </row>
    <row r="377" spans="13:13" ht="15" x14ac:dyDescent="0.25">
      <c r="M377"/>
    </row>
    <row r="378" spans="13:13" ht="15" x14ac:dyDescent="0.25">
      <c r="M378"/>
    </row>
    <row r="379" spans="13:13" ht="15" x14ac:dyDescent="0.25">
      <c r="M379"/>
    </row>
    <row r="380" spans="13:13" ht="15" x14ac:dyDescent="0.25">
      <c r="M380"/>
    </row>
    <row r="381" spans="13:13" ht="15" x14ac:dyDescent="0.25">
      <c r="M381"/>
    </row>
    <row r="382" spans="13:13" ht="15" x14ac:dyDescent="0.25">
      <c r="M382"/>
    </row>
    <row r="383" spans="13:13" ht="15" x14ac:dyDescent="0.25">
      <c r="M383"/>
    </row>
    <row r="384" spans="13:13" ht="15" x14ac:dyDescent="0.25">
      <c r="M384"/>
    </row>
    <row r="385" spans="13:13" ht="15" x14ac:dyDescent="0.25">
      <c r="M385"/>
    </row>
    <row r="386" spans="13:13" ht="15" x14ac:dyDescent="0.25">
      <c r="M386"/>
    </row>
    <row r="387" spans="13:13" ht="15" x14ac:dyDescent="0.25">
      <c r="M387"/>
    </row>
    <row r="388" spans="13:13" ht="15" x14ac:dyDescent="0.25">
      <c r="M388"/>
    </row>
    <row r="389" spans="13:13" ht="15" x14ac:dyDescent="0.25">
      <c r="M389"/>
    </row>
    <row r="390" spans="13:13" ht="15" x14ac:dyDescent="0.25">
      <c r="M390"/>
    </row>
    <row r="391" spans="13:13" ht="15" x14ac:dyDescent="0.25">
      <c r="M391"/>
    </row>
    <row r="392" spans="13:13" ht="15" x14ac:dyDescent="0.25">
      <c r="M392"/>
    </row>
    <row r="393" spans="13:13" ht="15" x14ac:dyDescent="0.25">
      <c r="M393"/>
    </row>
    <row r="394" spans="13:13" ht="15" x14ac:dyDescent="0.25">
      <c r="M394"/>
    </row>
    <row r="395" spans="13:13" ht="15" x14ac:dyDescent="0.25">
      <c r="M395"/>
    </row>
    <row r="396" spans="13:13" ht="15" x14ac:dyDescent="0.25">
      <c r="M396"/>
    </row>
    <row r="397" spans="13:13" ht="15" x14ac:dyDescent="0.25">
      <c r="M397"/>
    </row>
    <row r="398" spans="13:13" ht="15" x14ac:dyDescent="0.25">
      <c r="M398"/>
    </row>
    <row r="399" spans="13:13" ht="15" x14ac:dyDescent="0.25">
      <c r="M399"/>
    </row>
    <row r="400" spans="13:13" ht="15" x14ac:dyDescent="0.25">
      <c r="M400"/>
    </row>
    <row r="401" spans="13:13" ht="15" x14ac:dyDescent="0.25">
      <c r="M401"/>
    </row>
    <row r="402" spans="13:13" ht="15" x14ac:dyDescent="0.25">
      <c r="M402"/>
    </row>
    <row r="403" spans="13:13" ht="15" x14ac:dyDescent="0.25">
      <c r="M403"/>
    </row>
    <row r="404" spans="13:13" ht="15" x14ac:dyDescent="0.25">
      <c r="M404"/>
    </row>
    <row r="405" spans="13:13" ht="15" x14ac:dyDescent="0.25">
      <c r="M405"/>
    </row>
    <row r="406" spans="13:13" ht="15" x14ac:dyDescent="0.25">
      <c r="M406"/>
    </row>
    <row r="407" spans="13:13" ht="15" x14ac:dyDescent="0.25">
      <c r="M407"/>
    </row>
    <row r="408" spans="13:13" ht="15" x14ac:dyDescent="0.25">
      <c r="M408"/>
    </row>
    <row r="409" spans="13:13" ht="15" x14ac:dyDescent="0.25">
      <c r="M409"/>
    </row>
    <row r="410" spans="13:13" ht="15" x14ac:dyDescent="0.25">
      <c r="M410"/>
    </row>
    <row r="411" spans="13:13" ht="15" x14ac:dyDescent="0.25">
      <c r="M411"/>
    </row>
    <row r="412" spans="13:13" ht="15" x14ac:dyDescent="0.25">
      <c r="M412"/>
    </row>
    <row r="413" spans="13:13" ht="15" x14ac:dyDescent="0.25">
      <c r="M413"/>
    </row>
    <row r="414" spans="13:13" ht="15" x14ac:dyDescent="0.25">
      <c r="M414"/>
    </row>
    <row r="415" spans="13:13" ht="15" x14ac:dyDescent="0.25">
      <c r="M415"/>
    </row>
    <row r="416" spans="13:13" ht="15" x14ac:dyDescent="0.25">
      <c r="M416"/>
    </row>
    <row r="417" spans="13:13" ht="15" x14ac:dyDescent="0.25">
      <c r="M417"/>
    </row>
    <row r="418" spans="13:13" ht="15" x14ac:dyDescent="0.25">
      <c r="M418"/>
    </row>
    <row r="419" spans="13:13" ht="15" x14ac:dyDescent="0.25">
      <c r="M419"/>
    </row>
    <row r="420" spans="13:13" ht="15" x14ac:dyDescent="0.25">
      <c r="M420"/>
    </row>
    <row r="421" spans="13:13" ht="15" x14ac:dyDescent="0.25">
      <c r="M421"/>
    </row>
    <row r="422" spans="13:13" ht="15" x14ac:dyDescent="0.25">
      <c r="M422"/>
    </row>
    <row r="423" spans="13:13" ht="15" x14ac:dyDescent="0.25">
      <c r="M423"/>
    </row>
    <row r="424" spans="13:13" ht="15" x14ac:dyDescent="0.25">
      <c r="M424"/>
    </row>
    <row r="425" spans="13:13" ht="15" x14ac:dyDescent="0.25">
      <c r="M425"/>
    </row>
    <row r="426" spans="13:13" ht="15" x14ac:dyDescent="0.25">
      <c r="M426"/>
    </row>
    <row r="427" spans="13:13" ht="15" x14ac:dyDescent="0.25">
      <c r="M427"/>
    </row>
    <row r="428" spans="13:13" ht="15" x14ac:dyDescent="0.25">
      <c r="M428"/>
    </row>
    <row r="429" spans="13:13" ht="15" x14ac:dyDescent="0.25">
      <c r="M429"/>
    </row>
    <row r="430" spans="13:13" ht="15" x14ac:dyDescent="0.25">
      <c r="M430"/>
    </row>
    <row r="431" spans="13:13" ht="15" x14ac:dyDescent="0.25">
      <c r="M431"/>
    </row>
    <row r="432" spans="13:13" ht="15" x14ac:dyDescent="0.25">
      <c r="M432"/>
    </row>
    <row r="433" spans="13:13" ht="15" x14ac:dyDescent="0.25">
      <c r="M433"/>
    </row>
    <row r="434" spans="13:13" ht="15" x14ac:dyDescent="0.25">
      <c r="M434"/>
    </row>
    <row r="435" spans="13:13" ht="15" x14ac:dyDescent="0.25">
      <c r="M435"/>
    </row>
    <row r="436" spans="13:13" ht="15" x14ac:dyDescent="0.25">
      <c r="M436"/>
    </row>
    <row r="437" spans="13:13" ht="15" x14ac:dyDescent="0.25">
      <c r="M437"/>
    </row>
    <row r="438" spans="13:13" ht="15" x14ac:dyDescent="0.25">
      <c r="M438"/>
    </row>
    <row r="439" spans="13:13" ht="15" x14ac:dyDescent="0.25">
      <c r="M439"/>
    </row>
    <row r="440" spans="13:13" ht="15" x14ac:dyDescent="0.25">
      <c r="M440"/>
    </row>
    <row r="441" spans="13:13" ht="15" x14ac:dyDescent="0.25">
      <c r="M441"/>
    </row>
    <row r="442" spans="13:13" ht="15" x14ac:dyDescent="0.25">
      <c r="M442"/>
    </row>
    <row r="443" spans="13:13" ht="15" x14ac:dyDescent="0.25">
      <c r="M443"/>
    </row>
    <row r="444" spans="13:13" ht="15" x14ac:dyDescent="0.25">
      <c r="M444"/>
    </row>
    <row r="445" spans="13:13" ht="15" x14ac:dyDescent="0.25">
      <c r="M445"/>
    </row>
    <row r="446" spans="13:13" ht="15" x14ac:dyDescent="0.25">
      <c r="M446"/>
    </row>
    <row r="447" spans="13:13" ht="15" x14ac:dyDescent="0.25">
      <c r="M447"/>
    </row>
    <row r="448" spans="13:13" ht="15" x14ac:dyDescent="0.25">
      <c r="M448"/>
    </row>
    <row r="449" spans="13:13" ht="15" x14ac:dyDescent="0.25">
      <c r="M449"/>
    </row>
    <row r="450" spans="13:13" ht="15" x14ac:dyDescent="0.25">
      <c r="M450"/>
    </row>
    <row r="451" spans="13:13" ht="15" x14ac:dyDescent="0.25">
      <c r="M451"/>
    </row>
    <row r="452" spans="13:13" ht="15" x14ac:dyDescent="0.25">
      <c r="M452"/>
    </row>
    <row r="453" spans="13:13" ht="15" x14ac:dyDescent="0.25">
      <c r="M453"/>
    </row>
    <row r="454" spans="13:13" ht="15" x14ac:dyDescent="0.25">
      <c r="M454"/>
    </row>
    <row r="455" spans="13:13" ht="15" x14ac:dyDescent="0.25">
      <c r="M455"/>
    </row>
    <row r="456" spans="13:13" ht="15" x14ac:dyDescent="0.25">
      <c r="M456"/>
    </row>
    <row r="457" spans="13:13" ht="15" x14ac:dyDescent="0.25">
      <c r="M457"/>
    </row>
    <row r="458" spans="13:13" ht="15" x14ac:dyDescent="0.25">
      <c r="M458"/>
    </row>
    <row r="459" spans="13:13" ht="15" x14ac:dyDescent="0.25">
      <c r="M459"/>
    </row>
    <row r="460" spans="13:13" ht="15" x14ac:dyDescent="0.25">
      <c r="M460"/>
    </row>
    <row r="461" spans="13:13" ht="15" x14ac:dyDescent="0.25">
      <c r="M461"/>
    </row>
    <row r="462" spans="13:13" ht="15" x14ac:dyDescent="0.25">
      <c r="M462"/>
    </row>
    <row r="463" spans="13:13" ht="15" x14ac:dyDescent="0.25">
      <c r="M463"/>
    </row>
    <row r="464" spans="13:13" ht="15" x14ac:dyDescent="0.25">
      <c r="M464"/>
    </row>
    <row r="465" spans="13:13" ht="15" x14ac:dyDescent="0.25">
      <c r="M465"/>
    </row>
    <row r="466" spans="13:13" ht="15" x14ac:dyDescent="0.25">
      <c r="M466"/>
    </row>
    <row r="467" spans="13:13" ht="15" x14ac:dyDescent="0.25">
      <c r="M467"/>
    </row>
    <row r="468" spans="13:13" ht="15" x14ac:dyDescent="0.25">
      <c r="M468"/>
    </row>
    <row r="469" spans="13:13" ht="15" x14ac:dyDescent="0.25">
      <c r="M469"/>
    </row>
    <row r="470" spans="13:13" ht="15" x14ac:dyDescent="0.25">
      <c r="M470"/>
    </row>
    <row r="471" spans="13:13" ht="15" x14ac:dyDescent="0.25">
      <c r="M471"/>
    </row>
    <row r="472" spans="13:13" ht="15" x14ac:dyDescent="0.25">
      <c r="M472"/>
    </row>
    <row r="473" spans="13:13" ht="15" x14ac:dyDescent="0.25">
      <c r="M473"/>
    </row>
    <row r="474" spans="13:13" ht="15" x14ac:dyDescent="0.25">
      <c r="M474"/>
    </row>
    <row r="475" spans="13:13" ht="15" x14ac:dyDescent="0.25">
      <c r="M475"/>
    </row>
    <row r="476" spans="13:13" ht="15" x14ac:dyDescent="0.25">
      <c r="M476"/>
    </row>
    <row r="477" spans="13:13" ht="15" x14ac:dyDescent="0.25">
      <c r="M477"/>
    </row>
    <row r="478" spans="13:13" ht="15" x14ac:dyDescent="0.25">
      <c r="M478"/>
    </row>
    <row r="479" spans="13:13" ht="15" x14ac:dyDescent="0.25">
      <c r="M479"/>
    </row>
    <row r="480" spans="13:13" ht="15" x14ac:dyDescent="0.25">
      <c r="M480"/>
    </row>
    <row r="481" spans="13:13" ht="15" x14ac:dyDescent="0.25">
      <c r="M481"/>
    </row>
    <row r="482" spans="13:13" ht="15" x14ac:dyDescent="0.25">
      <c r="M482"/>
    </row>
    <row r="483" spans="13:13" ht="15" x14ac:dyDescent="0.25">
      <c r="M483"/>
    </row>
    <row r="484" spans="13:13" ht="15" x14ac:dyDescent="0.25">
      <c r="M484"/>
    </row>
    <row r="485" spans="13:13" ht="15" x14ac:dyDescent="0.25">
      <c r="M485"/>
    </row>
    <row r="486" spans="13:13" ht="15" x14ac:dyDescent="0.25">
      <c r="M486"/>
    </row>
    <row r="487" spans="13:13" ht="15" x14ac:dyDescent="0.25">
      <c r="M487"/>
    </row>
    <row r="488" spans="13:13" ht="15" x14ac:dyDescent="0.25">
      <c r="M488"/>
    </row>
    <row r="489" spans="13:13" ht="15" x14ac:dyDescent="0.25">
      <c r="M489"/>
    </row>
    <row r="490" spans="13:13" ht="15" x14ac:dyDescent="0.25">
      <c r="M490"/>
    </row>
    <row r="491" spans="13:13" ht="15" x14ac:dyDescent="0.25">
      <c r="M491"/>
    </row>
    <row r="492" spans="13:13" ht="15" x14ac:dyDescent="0.25">
      <c r="M492"/>
    </row>
    <row r="493" spans="13:13" ht="15" x14ac:dyDescent="0.25">
      <c r="M493"/>
    </row>
    <row r="494" spans="13:13" ht="15" x14ac:dyDescent="0.25">
      <c r="M494"/>
    </row>
    <row r="495" spans="13:13" ht="15" x14ac:dyDescent="0.25">
      <c r="M495"/>
    </row>
    <row r="496" spans="13:13" ht="15" x14ac:dyDescent="0.25">
      <c r="M496"/>
    </row>
    <row r="497" spans="13:13" ht="15" x14ac:dyDescent="0.25">
      <c r="M497"/>
    </row>
    <row r="498" spans="13:13" ht="15" x14ac:dyDescent="0.25">
      <c r="M498"/>
    </row>
    <row r="499" spans="13:13" ht="15" x14ac:dyDescent="0.25">
      <c r="M499"/>
    </row>
    <row r="500" spans="13:13" ht="15" x14ac:dyDescent="0.25">
      <c r="M500"/>
    </row>
    <row r="501" spans="13:13" ht="15" x14ac:dyDescent="0.25">
      <c r="M501"/>
    </row>
    <row r="502" spans="13:13" ht="15" x14ac:dyDescent="0.25">
      <c r="M502"/>
    </row>
    <row r="503" spans="13:13" ht="15" x14ac:dyDescent="0.25">
      <c r="M503"/>
    </row>
    <row r="504" spans="13:13" ht="15" x14ac:dyDescent="0.25">
      <c r="M504"/>
    </row>
    <row r="505" spans="13:13" ht="15" x14ac:dyDescent="0.25">
      <c r="M505"/>
    </row>
    <row r="506" spans="13:13" ht="15" x14ac:dyDescent="0.25">
      <c r="M506"/>
    </row>
    <row r="507" spans="13:13" ht="15" x14ac:dyDescent="0.25">
      <c r="M507"/>
    </row>
    <row r="508" spans="13:13" ht="15" x14ac:dyDescent="0.25">
      <c r="M508"/>
    </row>
    <row r="509" spans="13:13" ht="15" x14ac:dyDescent="0.25">
      <c r="M509"/>
    </row>
    <row r="510" spans="13:13" ht="15" x14ac:dyDescent="0.25">
      <c r="M510"/>
    </row>
    <row r="511" spans="13:13" ht="15" x14ac:dyDescent="0.25">
      <c r="M511"/>
    </row>
    <row r="512" spans="13:13" ht="15" x14ac:dyDescent="0.25">
      <c r="M512"/>
    </row>
    <row r="513" spans="13:13" ht="15" x14ac:dyDescent="0.25">
      <c r="M513"/>
    </row>
    <row r="514" spans="13:13" ht="15" x14ac:dyDescent="0.25">
      <c r="M514"/>
    </row>
    <row r="515" spans="13:13" ht="15" x14ac:dyDescent="0.25">
      <c r="M515"/>
    </row>
    <row r="516" spans="13:13" ht="15" x14ac:dyDescent="0.25">
      <c r="M516"/>
    </row>
    <row r="517" spans="13:13" ht="15" x14ac:dyDescent="0.25">
      <c r="M517"/>
    </row>
    <row r="518" spans="13:13" ht="15" x14ac:dyDescent="0.25">
      <c r="M518"/>
    </row>
    <row r="519" spans="13:13" ht="15" x14ac:dyDescent="0.25">
      <c r="M519"/>
    </row>
    <row r="520" spans="13:13" ht="15" x14ac:dyDescent="0.25">
      <c r="M520"/>
    </row>
    <row r="521" spans="13:13" ht="15" x14ac:dyDescent="0.25">
      <c r="M521"/>
    </row>
    <row r="522" spans="13:13" ht="15" x14ac:dyDescent="0.25">
      <c r="M522"/>
    </row>
    <row r="523" spans="13:13" ht="15" x14ac:dyDescent="0.25">
      <c r="M523"/>
    </row>
    <row r="524" spans="13:13" ht="15" x14ac:dyDescent="0.25">
      <c r="M524"/>
    </row>
    <row r="525" spans="13:13" ht="15" x14ac:dyDescent="0.25">
      <c r="M525"/>
    </row>
    <row r="526" spans="13:13" ht="15" x14ac:dyDescent="0.25">
      <c r="M526"/>
    </row>
    <row r="527" spans="13:13" ht="15" x14ac:dyDescent="0.25">
      <c r="M527"/>
    </row>
    <row r="528" spans="13:13" ht="15" x14ac:dyDescent="0.25">
      <c r="M528"/>
    </row>
    <row r="529" spans="13:13" ht="15" x14ac:dyDescent="0.25">
      <c r="M529"/>
    </row>
    <row r="530" spans="13:13" ht="15" x14ac:dyDescent="0.25">
      <c r="M530"/>
    </row>
    <row r="531" spans="13:13" ht="15" x14ac:dyDescent="0.25">
      <c r="M531"/>
    </row>
    <row r="532" spans="13:13" ht="15" x14ac:dyDescent="0.25">
      <c r="M532"/>
    </row>
    <row r="533" spans="13:13" ht="15" x14ac:dyDescent="0.25">
      <c r="M533"/>
    </row>
    <row r="534" spans="13:13" ht="15" x14ac:dyDescent="0.25">
      <c r="M534"/>
    </row>
    <row r="535" spans="13:13" ht="15" x14ac:dyDescent="0.25">
      <c r="M535"/>
    </row>
    <row r="536" spans="13:13" ht="15" x14ac:dyDescent="0.25">
      <c r="M536"/>
    </row>
    <row r="537" spans="13:13" ht="15" x14ac:dyDescent="0.25">
      <c r="M537"/>
    </row>
    <row r="538" spans="13:13" ht="15" x14ac:dyDescent="0.25">
      <c r="M538"/>
    </row>
    <row r="539" spans="13:13" ht="15" x14ac:dyDescent="0.25">
      <c r="M539"/>
    </row>
    <row r="540" spans="13:13" ht="15" x14ac:dyDescent="0.25">
      <c r="M540"/>
    </row>
    <row r="541" spans="13:13" ht="15" x14ac:dyDescent="0.25">
      <c r="M541"/>
    </row>
    <row r="542" spans="13:13" ht="15" x14ac:dyDescent="0.25">
      <c r="M542"/>
    </row>
    <row r="543" spans="13:13" ht="15" x14ac:dyDescent="0.25">
      <c r="M543"/>
    </row>
    <row r="544" spans="13:13" ht="15" x14ac:dyDescent="0.25">
      <c r="M544"/>
    </row>
    <row r="545" spans="13:13" ht="15" x14ac:dyDescent="0.25">
      <c r="M545"/>
    </row>
    <row r="546" spans="13:13" ht="15" x14ac:dyDescent="0.25">
      <c r="M546"/>
    </row>
    <row r="547" spans="13:13" ht="15" x14ac:dyDescent="0.25">
      <c r="M547"/>
    </row>
    <row r="548" spans="13:13" ht="15" x14ac:dyDescent="0.25">
      <c r="M548"/>
    </row>
    <row r="549" spans="13:13" ht="15" x14ac:dyDescent="0.25">
      <c r="M549"/>
    </row>
    <row r="550" spans="13:13" ht="15" x14ac:dyDescent="0.25">
      <c r="M550"/>
    </row>
    <row r="551" spans="13:13" ht="15" x14ac:dyDescent="0.25">
      <c r="M551"/>
    </row>
    <row r="552" spans="13:13" ht="15" x14ac:dyDescent="0.25">
      <c r="M552"/>
    </row>
    <row r="553" spans="13:13" ht="15" x14ac:dyDescent="0.25">
      <c r="M553"/>
    </row>
    <row r="554" spans="13:13" ht="15" x14ac:dyDescent="0.25">
      <c r="M554"/>
    </row>
    <row r="555" spans="13:13" ht="15" x14ac:dyDescent="0.25">
      <c r="M555"/>
    </row>
    <row r="556" spans="13:13" ht="15" x14ac:dyDescent="0.25">
      <c r="M556"/>
    </row>
    <row r="557" spans="13:13" ht="15" x14ac:dyDescent="0.25">
      <c r="M557"/>
    </row>
    <row r="558" spans="13:13" ht="15" x14ac:dyDescent="0.25">
      <c r="M558"/>
    </row>
    <row r="559" spans="13:13" ht="15" x14ac:dyDescent="0.25">
      <c r="M559"/>
    </row>
    <row r="560" spans="13:13" ht="15" x14ac:dyDescent="0.25">
      <c r="M560"/>
    </row>
    <row r="561" spans="13:13" ht="15" x14ac:dyDescent="0.25">
      <c r="M561"/>
    </row>
    <row r="562" spans="13:13" ht="15" x14ac:dyDescent="0.25">
      <c r="M562"/>
    </row>
    <row r="563" spans="13:13" ht="15" x14ac:dyDescent="0.25">
      <c r="M563"/>
    </row>
    <row r="564" spans="13:13" ht="15" x14ac:dyDescent="0.25">
      <c r="M564"/>
    </row>
    <row r="565" spans="13:13" ht="15" x14ac:dyDescent="0.25">
      <c r="M565"/>
    </row>
    <row r="566" spans="13:13" ht="15" x14ac:dyDescent="0.25">
      <c r="M566"/>
    </row>
    <row r="567" spans="13:13" ht="15" x14ac:dyDescent="0.25">
      <c r="M567"/>
    </row>
    <row r="568" spans="13:13" ht="15" x14ac:dyDescent="0.25">
      <c r="M568"/>
    </row>
    <row r="569" spans="13:13" ht="15" x14ac:dyDescent="0.25">
      <c r="M569"/>
    </row>
    <row r="570" spans="13:13" ht="15" x14ac:dyDescent="0.25">
      <c r="M570"/>
    </row>
    <row r="571" spans="13:13" ht="15" x14ac:dyDescent="0.25">
      <c r="M571"/>
    </row>
    <row r="572" spans="13:13" ht="15" x14ac:dyDescent="0.25">
      <c r="M572"/>
    </row>
    <row r="573" spans="13:13" ht="15" x14ac:dyDescent="0.25">
      <c r="M573"/>
    </row>
    <row r="574" spans="13:13" ht="15" x14ac:dyDescent="0.25">
      <c r="M574"/>
    </row>
    <row r="575" spans="13:13" ht="15" x14ac:dyDescent="0.25">
      <c r="M575"/>
    </row>
    <row r="576" spans="13:13" ht="15" x14ac:dyDescent="0.25">
      <c r="M576"/>
    </row>
    <row r="577" spans="13:13" ht="15" x14ac:dyDescent="0.25">
      <c r="M577"/>
    </row>
    <row r="578" spans="13:13" ht="15" x14ac:dyDescent="0.25">
      <c r="M578"/>
    </row>
    <row r="579" spans="13:13" ht="15" x14ac:dyDescent="0.25">
      <c r="M579"/>
    </row>
    <row r="580" spans="13:13" ht="15" x14ac:dyDescent="0.25">
      <c r="M580"/>
    </row>
    <row r="581" spans="13:13" ht="15" x14ac:dyDescent="0.25">
      <c r="M581"/>
    </row>
    <row r="582" spans="13:13" ht="15" x14ac:dyDescent="0.25">
      <c r="M582"/>
    </row>
    <row r="583" spans="13:13" ht="15" x14ac:dyDescent="0.25">
      <c r="M583"/>
    </row>
    <row r="584" spans="13:13" ht="15" x14ac:dyDescent="0.25">
      <c r="M584"/>
    </row>
    <row r="585" spans="13:13" ht="15" x14ac:dyDescent="0.25">
      <c r="M585"/>
    </row>
    <row r="586" spans="13:13" ht="15" x14ac:dyDescent="0.25">
      <c r="M586"/>
    </row>
    <row r="587" spans="13:13" ht="15" x14ac:dyDescent="0.25">
      <c r="M587"/>
    </row>
    <row r="588" spans="13:13" ht="15" x14ac:dyDescent="0.25">
      <c r="M588"/>
    </row>
    <row r="589" spans="13:13" ht="15" x14ac:dyDescent="0.25">
      <c r="M589"/>
    </row>
    <row r="590" spans="13:13" ht="15" x14ac:dyDescent="0.25">
      <c r="M590"/>
    </row>
    <row r="591" spans="13:13" ht="15" x14ac:dyDescent="0.25">
      <c r="M591"/>
    </row>
    <row r="592" spans="13:13" ht="15" x14ac:dyDescent="0.25">
      <c r="M592"/>
    </row>
    <row r="593" spans="13:13" ht="15" x14ac:dyDescent="0.25">
      <c r="M593"/>
    </row>
    <row r="594" spans="13:13" ht="15" x14ac:dyDescent="0.25">
      <c r="M594"/>
    </row>
    <row r="595" spans="13:13" ht="15" x14ac:dyDescent="0.25">
      <c r="M595"/>
    </row>
    <row r="596" spans="13:13" ht="15" x14ac:dyDescent="0.25">
      <c r="M596"/>
    </row>
    <row r="597" spans="13:13" ht="15" x14ac:dyDescent="0.25">
      <c r="M597"/>
    </row>
    <row r="598" spans="13:13" ht="15" x14ac:dyDescent="0.25">
      <c r="M598"/>
    </row>
    <row r="599" spans="13:13" ht="15" x14ac:dyDescent="0.25">
      <c r="M599"/>
    </row>
    <row r="600" spans="13:13" ht="15" x14ac:dyDescent="0.25">
      <c r="M600"/>
    </row>
    <row r="601" spans="13:13" ht="15" x14ac:dyDescent="0.25">
      <c r="M601"/>
    </row>
    <row r="602" spans="13:13" ht="15" x14ac:dyDescent="0.25">
      <c r="M602"/>
    </row>
    <row r="603" spans="13:13" ht="15" x14ac:dyDescent="0.25">
      <c r="M603"/>
    </row>
    <row r="604" spans="13:13" ht="15" x14ac:dyDescent="0.25">
      <c r="M604"/>
    </row>
    <row r="605" spans="13:13" ht="15" x14ac:dyDescent="0.25">
      <c r="M605"/>
    </row>
    <row r="606" spans="13:13" ht="15" x14ac:dyDescent="0.25">
      <c r="M606"/>
    </row>
    <row r="607" spans="13:13" ht="15" x14ac:dyDescent="0.25">
      <c r="M607"/>
    </row>
    <row r="608" spans="13:13" ht="15" x14ac:dyDescent="0.25">
      <c r="M608"/>
    </row>
    <row r="609" spans="13:13" ht="15" x14ac:dyDescent="0.25">
      <c r="M609"/>
    </row>
    <row r="610" spans="13:13" ht="15" x14ac:dyDescent="0.25">
      <c r="M610"/>
    </row>
    <row r="611" spans="13:13" ht="15" x14ac:dyDescent="0.25">
      <c r="M611"/>
    </row>
    <row r="612" spans="13:13" ht="15" x14ac:dyDescent="0.25">
      <c r="M612"/>
    </row>
    <row r="613" spans="13:13" ht="15" x14ac:dyDescent="0.25">
      <c r="M613"/>
    </row>
    <row r="614" spans="13:13" ht="15" x14ac:dyDescent="0.25">
      <c r="M614"/>
    </row>
    <row r="615" spans="13:13" ht="15" x14ac:dyDescent="0.25">
      <c r="M615"/>
    </row>
    <row r="616" spans="13:13" ht="15" x14ac:dyDescent="0.25">
      <c r="M616"/>
    </row>
    <row r="617" spans="13:13" ht="15" x14ac:dyDescent="0.25">
      <c r="M617"/>
    </row>
    <row r="618" spans="13:13" ht="15" x14ac:dyDescent="0.25">
      <c r="M618"/>
    </row>
    <row r="619" spans="13:13" ht="15" x14ac:dyDescent="0.25">
      <c r="M619"/>
    </row>
    <row r="620" spans="13:13" ht="15" x14ac:dyDescent="0.25">
      <c r="M620"/>
    </row>
    <row r="621" spans="13:13" ht="15" x14ac:dyDescent="0.25">
      <c r="M621"/>
    </row>
    <row r="622" spans="13:13" ht="15" x14ac:dyDescent="0.25">
      <c r="M622"/>
    </row>
    <row r="623" spans="13:13" ht="15" x14ac:dyDescent="0.25">
      <c r="M623"/>
    </row>
    <row r="624" spans="13:13" ht="15" x14ac:dyDescent="0.25">
      <c r="M624"/>
    </row>
    <row r="625" spans="13:13" ht="15" x14ac:dyDescent="0.25">
      <c r="M625"/>
    </row>
    <row r="626" spans="13:13" ht="15" x14ac:dyDescent="0.25">
      <c r="M626"/>
    </row>
    <row r="627" spans="13:13" ht="15" x14ac:dyDescent="0.25">
      <c r="M627"/>
    </row>
    <row r="628" spans="13:13" ht="15" x14ac:dyDescent="0.25">
      <c r="M628"/>
    </row>
    <row r="629" spans="13:13" ht="15" x14ac:dyDescent="0.25">
      <c r="M629"/>
    </row>
    <row r="630" spans="13:13" ht="15" x14ac:dyDescent="0.25">
      <c r="M630"/>
    </row>
    <row r="631" spans="13:13" ht="15" x14ac:dyDescent="0.25">
      <c r="M631"/>
    </row>
    <row r="632" spans="13:13" ht="15" x14ac:dyDescent="0.25">
      <c r="M632"/>
    </row>
    <row r="633" spans="13:13" ht="15" x14ac:dyDescent="0.25">
      <c r="M633"/>
    </row>
    <row r="634" spans="13:13" ht="15" x14ac:dyDescent="0.25">
      <c r="M634"/>
    </row>
    <row r="635" spans="13:13" ht="15" x14ac:dyDescent="0.25">
      <c r="M635"/>
    </row>
    <row r="636" spans="13:13" ht="15" x14ac:dyDescent="0.25">
      <c r="M636"/>
    </row>
    <row r="637" spans="13:13" ht="15" x14ac:dyDescent="0.25">
      <c r="M637"/>
    </row>
    <row r="638" spans="13:13" ht="15" x14ac:dyDescent="0.25">
      <c r="M638"/>
    </row>
    <row r="639" spans="13:13" ht="15" x14ac:dyDescent="0.25">
      <c r="M639"/>
    </row>
    <row r="640" spans="13:13" ht="15" x14ac:dyDescent="0.25">
      <c r="M640"/>
    </row>
    <row r="641" spans="13:13" ht="15" x14ac:dyDescent="0.25">
      <c r="M641"/>
    </row>
    <row r="642" spans="13:13" ht="15" x14ac:dyDescent="0.25">
      <c r="M642"/>
    </row>
    <row r="643" spans="13:13" ht="15" x14ac:dyDescent="0.25">
      <c r="M643"/>
    </row>
    <row r="644" spans="13:13" ht="15" x14ac:dyDescent="0.25">
      <c r="M644"/>
    </row>
    <row r="645" spans="13:13" ht="15" x14ac:dyDescent="0.25">
      <c r="M645"/>
    </row>
    <row r="646" spans="13:13" ht="15" x14ac:dyDescent="0.25">
      <c r="M646"/>
    </row>
    <row r="647" spans="13:13" ht="15" x14ac:dyDescent="0.25">
      <c r="M647"/>
    </row>
    <row r="648" spans="13:13" ht="15" x14ac:dyDescent="0.25">
      <c r="M648"/>
    </row>
    <row r="649" spans="13:13" ht="15" x14ac:dyDescent="0.25">
      <c r="M649"/>
    </row>
    <row r="650" spans="13:13" ht="15" x14ac:dyDescent="0.25">
      <c r="M650"/>
    </row>
    <row r="651" spans="13:13" ht="15" x14ac:dyDescent="0.25">
      <c r="M651"/>
    </row>
    <row r="652" spans="13:13" ht="15" x14ac:dyDescent="0.25">
      <c r="M652"/>
    </row>
    <row r="653" spans="13:13" ht="15" x14ac:dyDescent="0.25">
      <c r="M653"/>
    </row>
    <row r="654" spans="13:13" ht="15" x14ac:dyDescent="0.25">
      <c r="M654"/>
    </row>
    <row r="655" spans="13:13" ht="15" x14ac:dyDescent="0.25">
      <c r="M655"/>
    </row>
    <row r="656" spans="13:13" ht="15" x14ac:dyDescent="0.25">
      <c r="M656"/>
    </row>
    <row r="657" spans="13:13" ht="15" x14ac:dyDescent="0.25">
      <c r="M657"/>
    </row>
    <row r="658" spans="13:13" ht="15" x14ac:dyDescent="0.25">
      <c r="M658"/>
    </row>
    <row r="659" spans="13:13" ht="15" x14ac:dyDescent="0.25">
      <c r="M659"/>
    </row>
    <row r="660" spans="13:13" ht="15" x14ac:dyDescent="0.25">
      <c r="M660"/>
    </row>
    <row r="661" spans="13:13" ht="15" x14ac:dyDescent="0.25">
      <c r="M661"/>
    </row>
    <row r="662" spans="13:13" ht="15" x14ac:dyDescent="0.25">
      <c r="M662"/>
    </row>
    <row r="663" spans="13:13" ht="15" x14ac:dyDescent="0.25">
      <c r="M663"/>
    </row>
    <row r="664" spans="13:13" ht="15" x14ac:dyDescent="0.25">
      <c r="M664"/>
    </row>
    <row r="665" spans="13:13" ht="15" x14ac:dyDescent="0.25">
      <c r="M665"/>
    </row>
    <row r="666" spans="13:13" ht="15" x14ac:dyDescent="0.25">
      <c r="M666"/>
    </row>
    <row r="667" spans="13:13" ht="15" x14ac:dyDescent="0.25">
      <c r="M667"/>
    </row>
    <row r="668" spans="13:13" ht="15" x14ac:dyDescent="0.25">
      <c r="M668"/>
    </row>
    <row r="669" spans="13:13" ht="15" x14ac:dyDescent="0.25">
      <c r="M669"/>
    </row>
    <row r="670" spans="13:13" ht="15" x14ac:dyDescent="0.25">
      <c r="M670"/>
    </row>
    <row r="671" spans="13:13" ht="15" x14ac:dyDescent="0.25">
      <c r="M671"/>
    </row>
    <row r="672" spans="13:13" ht="15" x14ac:dyDescent="0.25">
      <c r="M672"/>
    </row>
    <row r="673" spans="13:13" ht="15" x14ac:dyDescent="0.25">
      <c r="M673"/>
    </row>
    <row r="674" spans="13:13" ht="15" x14ac:dyDescent="0.25">
      <c r="M674"/>
    </row>
    <row r="675" spans="13:13" ht="15" x14ac:dyDescent="0.25">
      <c r="M675"/>
    </row>
    <row r="676" spans="13:13" ht="15" x14ac:dyDescent="0.25">
      <c r="M676"/>
    </row>
    <row r="677" spans="13:13" ht="15" x14ac:dyDescent="0.25">
      <c r="M677"/>
    </row>
    <row r="678" spans="13:13" ht="15" x14ac:dyDescent="0.25">
      <c r="M678"/>
    </row>
    <row r="679" spans="13:13" ht="15" x14ac:dyDescent="0.25">
      <c r="M679"/>
    </row>
    <row r="680" spans="13:13" ht="15" x14ac:dyDescent="0.25">
      <c r="M680"/>
    </row>
    <row r="681" spans="13:13" ht="15" x14ac:dyDescent="0.25">
      <c r="M681"/>
    </row>
    <row r="682" spans="13:13" ht="15" x14ac:dyDescent="0.25">
      <c r="M682"/>
    </row>
    <row r="683" spans="13:13" ht="15" x14ac:dyDescent="0.25">
      <c r="M683"/>
    </row>
    <row r="684" spans="13:13" ht="15" x14ac:dyDescent="0.25">
      <c r="M684"/>
    </row>
    <row r="685" spans="13:13" ht="15" x14ac:dyDescent="0.25">
      <c r="M685"/>
    </row>
    <row r="686" spans="13:13" ht="15" x14ac:dyDescent="0.25">
      <c r="M686"/>
    </row>
    <row r="687" spans="13:13" ht="15" x14ac:dyDescent="0.25">
      <c r="M687"/>
    </row>
    <row r="688" spans="13:13" ht="15" x14ac:dyDescent="0.25">
      <c r="M688"/>
    </row>
    <row r="689" spans="13:13" ht="15" x14ac:dyDescent="0.25">
      <c r="M689"/>
    </row>
    <row r="690" spans="13:13" ht="15" x14ac:dyDescent="0.25">
      <c r="M690"/>
    </row>
    <row r="691" spans="13:13" ht="15" x14ac:dyDescent="0.25">
      <c r="M691"/>
    </row>
    <row r="692" spans="13:13" ht="15" x14ac:dyDescent="0.25">
      <c r="M692"/>
    </row>
    <row r="693" spans="13:13" ht="15" x14ac:dyDescent="0.25">
      <c r="M693"/>
    </row>
    <row r="694" spans="13:13" ht="15" x14ac:dyDescent="0.25">
      <c r="M694"/>
    </row>
    <row r="695" spans="13:13" ht="15" x14ac:dyDescent="0.25">
      <c r="M695"/>
    </row>
    <row r="696" spans="13:13" ht="15" x14ac:dyDescent="0.25">
      <c r="M696"/>
    </row>
    <row r="697" spans="13:13" ht="15" x14ac:dyDescent="0.25">
      <c r="M697"/>
    </row>
    <row r="698" spans="13:13" ht="15" x14ac:dyDescent="0.25">
      <c r="M698"/>
    </row>
    <row r="699" spans="13:13" ht="15" x14ac:dyDescent="0.25">
      <c r="M699"/>
    </row>
    <row r="700" spans="13:13" ht="15" x14ac:dyDescent="0.25">
      <c r="M700"/>
    </row>
    <row r="701" spans="13:13" ht="15" x14ac:dyDescent="0.25">
      <c r="M701"/>
    </row>
    <row r="702" spans="13:13" ht="15" x14ac:dyDescent="0.25">
      <c r="M702"/>
    </row>
    <row r="703" spans="13:13" ht="15" x14ac:dyDescent="0.25">
      <c r="M703"/>
    </row>
    <row r="704" spans="13:13" ht="15" x14ac:dyDescent="0.25">
      <c r="M704"/>
    </row>
    <row r="705" spans="13:13" ht="15" x14ac:dyDescent="0.25">
      <c r="M705"/>
    </row>
    <row r="706" spans="13:13" ht="15" x14ac:dyDescent="0.25">
      <c r="M706"/>
    </row>
    <row r="707" spans="13:13" ht="15" x14ac:dyDescent="0.25">
      <c r="M707"/>
    </row>
    <row r="708" spans="13:13" ht="15" x14ac:dyDescent="0.25">
      <c r="M708"/>
    </row>
    <row r="709" spans="13:13" ht="15" x14ac:dyDescent="0.25">
      <c r="M709"/>
    </row>
    <row r="710" spans="13:13" ht="15" x14ac:dyDescent="0.25">
      <c r="M710"/>
    </row>
    <row r="711" spans="13:13" ht="15" x14ac:dyDescent="0.25">
      <c r="M711"/>
    </row>
    <row r="712" spans="13:13" ht="15" x14ac:dyDescent="0.25">
      <c r="M712"/>
    </row>
    <row r="713" spans="13:13" ht="15" x14ac:dyDescent="0.25">
      <c r="M713"/>
    </row>
    <row r="714" spans="13:13" ht="15" x14ac:dyDescent="0.25">
      <c r="M714"/>
    </row>
    <row r="715" spans="13:13" ht="15" x14ac:dyDescent="0.25">
      <c r="M715"/>
    </row>
    <row r="716" spans="13:13" ht="15" x14ac:dyDescent="0.25">
      <c r="M716"/>
    </row>
    <row r="717" spans="13:13" ht="15" x14ac:dyDescent="0.25">
      <c r="M717"/>
    </row>
    <row r="718" spans="13:13" ht="15" x14ac:dyDescent="0.25">
      <c r="M718"/>
    </row>
    <row r="719" spans="13:13" ht="15" x14ac:dyDescent="0.25">
      <c r="M719"/>
    </row>
    <row r="720" spans="13:13" ht="15" x14ac:dyDescent="0.25">
      <c r="M720"/>
    </row>
    <row r="721" spans="13:13" ht="15" x14ac:dyDescent="0.25">
      <c r="M721"/>
    </row>
    <row r="722" spans="13:13" ht="15" x14ac:dyDescent="0.25">
      <c r="M722"/>
    </row>
    <row r="723" spans="13:13" ht="15" x14ac:dyDescent="0.25">
      <c r="M723"/>
    </row>
    <row r="724" spans="13:13" ht="15" x14ac:dyDescent="0.25">
      <c r="M724"/>
    </row>
    <row r="725" spans="13:13" ht="15" x14ac:dyDescent="0.25">
      <c r="M725"/>
    </row>
    <row r="726" spans="13:13" ht="15" x14ac:dyDescent="0.25">
      <c r="M726"/>
    </row>
    <row r="727" spans="13:13" ht="15" x14ac:dyDescent="0.25">
      <c r="M727"/>
    </row>
    <row r="728" spans="13:13" ht="15" x14ac:dyDescent="0.25">
      <c r="M728"/>
    </row>
    <row r="729" spans="13:13" ht="15" x14ac:dyDescent="0.25">
      <c r="M729"/>
    </row>
    <row r="730" spans="13:13" ht="15" x14ac:dyDescent="0.25">
      <c r="M730"/>
    </row>
    <row r="731" spans="13:13" ht="15" x14ac:dyDescent="0.25">
      <c r="M731"/>
    </row>
    <row r="732" spans="13:13" ht="15" x14ac:dyDescent="0.25">
      <c r="M732"/>
    </row>
    <row r="733" spans="13:13" ht="15" x14ac:dyDescent="0.25">
      <c r="M733"/>
    </row>
    <row r="734" spans="13:13" ht="15" x14ac:dyDescent="0.25">
      <c r="M734"/>
    </row>
    <row r="735" spans="13:13" ht="15" x14ac:dyDescent="0.25">
      <c r="M735"/>
    </row>
    <row r="736" spans="13:13" ht="15" x14ac:dyDescent="0.25">
      <c r="M736"/>
    </row>
    <row r="737" spans="13:13" ht="15" x14ac:dyDescent="0.25">
      <c r="M737"/>
    </row>
    <row r="738" spans="13:13" ht="15" x14ac:dyDescent="0.25">
      <c r="M738"/>
    </row>
    <row r="739" spans="13:13" ht="15" x14ac:dyDescent="0.25">
      <c r="M739"/>
    </row>
    <row r="740" spans="13:13" ht="15" x14ac:dyDescent="0.25">
      <c r="M740"/>
    </row>
    <row r="741" spans="13:13" ht="15" x14ac:dyDescent="0.25">
      <c r="M741"/>
    </row>
    <row r="742" spans="13:13" ht="15" x14ac:dyDescent="0.25">
      <c r="M742"/>
    </row>
    <row r="743" spans="13:13" ht="15" x14ac:dyDescent="0.25">
      <c r="M743"/>
    </row>
    <row r="744" spans="13:13" ht="15" x14ac:dyDescent="0.25">
      <c r="M744"/>
    </row>
    <row r="745" spans="13:13" ht="15" x14ac:dyDescent="0.25">
      <c r="M745"/>
    </row>
    <row r="746" spans="13:13" ht="15" x14ac:dyDescent="0.25">
      <c r="M746"/>
    </row>
    <row r="747" spans="13:13" ht="15" x14ac:dyDescent="0.25">
      <c r="M747"/>
    </row>
    <row r="748" spans="13:13" ht="15" x14ac:dyDescent="0.25">
      <c r="M748"/>
    </row>
    <row r="749" spans="13:13" ht="15" x14ac:dyDescent="0.25">
      <c r="M749"/>
    </row>
    <row r="750" spans="13:13" ht="15" x14ac:dyDescent="0.25">
      <c r="M750"/>
    </row>
    <row r="751" spans="13:13" ht="15" x14ac:dyDescent="0.25">
      <c r="M751"/>
    </row>
    <row r="752" spans="13:13" ht="15" x14ac:dyDescent="0.25">
      <c r="M752"/>
    </row>
    <row r="753" spans="13:13" ht="15" x14ac:dyDescent="0.25">
      <c r="M753"/>
    </row>
    <row r="754" spans="13:13" ht="15" x14ac:dyDescent="0.25">
      <c r="M754"/>
    </row>
    <row r="755" spans="13:13" ht="15" x14ac:dyDescent="0.25">
      <c r="M755"/>
    </row>
    <row r="756" spans="13:13" ht="15" x14ac:dyDescent="0.25">
      <c r="M756"/>
    </row>
    <row r="757" spans="13:13" ht="15" x14ac:dyDescent="0.25">
      <c r="M757"/>
    </row>
    <row r="758" spans="13:13" ht="15" x14ac:dyDescent="0.25">
      <c r="M758"/>
    </row>
    <row r="759" spans="13:13" ht="15" x14ac:dyDescent="0.25">
      <c r="M759"/>
    </row>
    <row r="760" spans="13:13" ht="15" x14ac:dyDescent="0.25">
      <c r="M760"/>
    </row>
    <row r="761" spans="13:13" ht="15" x14ac:dyDescent="0.25">
      <c r="M761"/>
    </row>
    <row r="762" spans="13:13" ht="15" x14ac:dyDescent="0.25">
      <c r="M762"/>
    </row>
    <row r="763" spans="13:13" ht="15" x14ac:dyDescent="0.25">
      <c r="M763"/>
    </row>
    <row r="764" spans="13:13" ht="15" x14ac:dyDescent="0.25">
      <c r="M764"/>
    </row>
    <row r="765" spans="13:13" ht="15" x14ac:dyDescent="0.25">
      <c r="M765"/>
    </row>
    <row r="766" spans="13:13" ht="15" x14ac:dyDescent="0.25">
      <c r="M766"/>
    </row>
    <row r="767" spans="13:13" ht="15" x14ac:dyDescent="0.25">
      <c r="M767"/>
    </row>
    <row r="768" spans="13:13" ht="15" x14ac:dyDescent="0.25">
      <c r="M768"/>
    </row>
    <row r="769" spans="13:13" ht="15" x14ac:dyDescent="0.25">
      <c r="M769"/>
    </row>
    <row r="770" spans="13:13" ht="15" x14ac:dyDescent="0.25">
      <c r="M770"/>
    </row>
    <row r="771" spans="13:13" ht="15" x14ac:dyDescent="0.25">
      <c r="M771"/>
    </row>
    <row r="772" spans="13:13" ht="15" x14ac:dyDescent="0.25">
      <c r="M772"/>
    </row>
    <row r="773" spans="13:13" ht="15" x14ac:dyDescent="0.25">
      <c r="M773"/>
    </row>
    <row r="774" spans="13:13" ht="15" x14ac:dyDescent="0.25">
      <c r="M774"/>
    </row>
    <row r="775" spans="13:13" ht="15" x14ac:dyDescent="0.25">
      <c r="M775"/>
    </row>
    <row r="776" spans="13:13" ht="15" x14ac:dyDescent="0.25">
      <c r="M776"/>
    </row>
    <row r="777" spans="13:13" ht="15" x14ac:dyDescent="0.25">
      <c r="M777"/>
    </row>
    <row r="778" spans="13:13" ht="15" x14ac:dyDescent="0.25">
      <c r="M778"/>
    </row>
    <row r="779" spans="13:13" ht="15" x14ac:dyDescent="0.25">
      <c r="M779"/>
    </row>
    <row r="780" spans="13:13" ht="15" x14ac:dyDescent="0.25">
      <c r="M780"/>
    </row>
    <row r="781" spans="13:13" ht="15" x14ac:dyDescent="0.25">
      <c r="M781"/>
    </row>
    <row r="782" spans="13:13" ht="15" x14ac:dyDescent="0.25">
      <c r="M782"/>
    </row>
    <row r="783" spans="13:13" ht="15" x14ac:dyDescent="0.25">
      <c r="M783"/>
    </row>
    <row r="784" spans="13:13" ht="15" x14ac:dyDescent="0.25">
      <c r="M784"/>
    </row>
    <row r="785" spans="13:13" ht="15" x14ac:dyDescent="0.25">
      <c r="M785"/>
    </row>
    <row r="786" spans="13:13" ht="15" x14ac:dyDescent="0.25">
      <c r="M786"/>
    </row>
    <row r="787" spans="13:13" ht="15" x14ac:dyDescent="0.25">
      <c r="M787"/>
    </row>
    <row r="788" spans="13:13" ht="15" x14ac:dyDescent="0.25">
      <c r="M788"/>
    </row>
    <row r="789" spans="13:13" ht="15" x14ac:dyDescent="0.25">
      <c r="M789"/>
    </row>
    <row r="790" spans="13:13" ht="15" x14ac:dyDescent="0.25">
      <c r="M790"/>
    </row>
    <row r="791" spans="13:13" ht="15" x14ac:dyDescent="0.25">
      <c r="M791"/>
    </row>
    <row r="792" spans="13:13" ht="15" x14ac:dyDescent="0.25">
      <c r="M792"/>
    </row>
    <row r="793" spans="13:13" ht="15" x14ac:dyDescent="0.25">
      <c r="M793"/>
    </row>
    <row r="794" spans="13:13" ht="15" x14ac:dyDescent="0.25">
      <c r="M794"/>
    </row>
    <row r="795" spans="13:13" ht="15" x14ac:dyDescent="0.25">
      <c r="M795"/>
    </row>
    <row r="796" spans="13:13" ht="15" x14ac:dyDescent="0.25">
      <c r="M796"/>
    </row>
    <row r="797" spans="13:13" ht="15" x14ac:dyDescent="0.25">
      <c r="M797"/>
    </row>
    <row r="798" spans="13:13" ht="15" x14ac:dyDescent="0.25">
      <c r="M798"/>
    </row>
    <row r="799" spans="13:13" ht="15" x14ac:dyDescent="0.25">
      <c r="M799"/>
    </row>
    <row r="800" spans="13:13" ht="15" x14ac:dyDescent="0.25">
      <c r="M800"/>
    </row>
    <row r="801" spans="13:13" ht="15" x14ac:dyDescent="0.25">
      <c r="M801"/>
    </row>
    <row r="802" spans="13:13" ht="15" x14ac:dyDescent="0.25">
      <c r="M802"/>
    </row>
    <row r="803" spans="13:13" ht="15" x14ac:dyDescent="0.25">
      <c r="M803"/>
    </row>
    <row r="804" spans="13:13" ht="15" x14ac:dyDescent="0.25">
      <c r="M804"/>
    </row>
    <row r="805" spans="13:13" ht="15" x14ac:dyDescent="0.25">
      <c r="M805"/>
    </row>
    <row r="806" spans="13:13" ht="15" x14ac:dyDescent="0.25">
      <c r="M806"/>
    </row>
    <row r="807" spans="13:13" ht="15" x14ac:dyDescent="0.25">
      <c r="M807"/>
    </row>
    <row r="808" spans="13:13" ht="15" x14ac:dyDescent="0.25">
      <c r="M808"/>
    </row>
    <row r="809" spans="13:13" ht="15" x14ac:dyDescent="0.25">
      <c r="M809"/>
    </row>
    <row r="810" spans="13:13" ht="15" x14ac:dyDescent="0.25">
      <c r="M810"/>
    </row>
    <row r="811" spans="13:13" ht="15" x14ac:dyDescent="0.25">
      <c r="M811"/>
    </row>
    <row r="812" spans="13:13" ht="15" x14ac:dyDescent="0.25">
      <c r="M812"/>
    </row>
    <row r="813" spans="13:13" ht="15" x14ac:dyDescent="0.25">
      <c r="M813"/>
    </row>
    <row r="814" spans="13:13" ht="15" x14ac:dyDescent="0.25">
      <c r="M814"/>
    </row>
    <row r="815" spans="13:13" ht="15" x14ac:dyDescent="0.25">
      <c r="M815"/>
    </row>
    <row r="816" spans="13:13" ht="15" x14ac:dyDescent="0.25">
      <c r="M816"/>
    </row>
    <row r="817" spans="13:13" ht="15" x14ac:dyDescent="0.25">
      <c r="M817"/>
    </row>
    <row r="818" spans="13:13" ht="15" x14ac:dyDescent="0.25">
      <c r="M818"/>
    </row>
    <row r="819" spans="13:13" ht="15" x14ac:dyDescent="0.25">
      <c r="M819"/>
    </row>
    <row r="820" spans="13:13" ht="15" x14ac:dyDescent="0.25">
      <c r="M820"/>
    </row>
    <row r="821" spans="13:13" ht="15" x14ac:dyDescent="0.25">
      <c r="M821"/>
    </row>
    <row r="822" spans="13:13" ht="15" x14ac:dyDescent="0.25">
      <c r="M822"/>
    </row>
    <row r="823" spans="13:13" ht="15" x14ac:dyDescent="0.25">
      <c r="M823"/>
    </row>
    <row r="824" spans="13:13" ht="15" x14ac:dyDescent="0.25">
      <c r="M824"/>
    </row>
    <row r="825" spans="13:13" ht="15" x14ac:dyDescent="0.25">
      <c r="M825"/>
    </row>
    <row r="826" spans="13:13" ht="15" x14ac:dyDescent="0.25">
      <c r="M826"/>
    </row>
    <row r="827" spans="13:13" ht="15" x14ac:dyDescent="0.25">
      <c r="M827"/>
    </row>
    <row r="828" spans="13:13" ht="15" x14ac:dyDescent="0.25">
      <c r="M828"/>
    </row>
    <row r="829" spans="13:13" ht="15" x14ac:dyDescent="0.25">
      <c r="M829"/>
    </row>
    <row r="830" spans="13:13" ht="15" x14ac:dyDescent="0.25">
      <c r="M830"/>
    </row>
    <row r="831" spans="13:13" ht="15" x14ac:dyDescent="0.25">
      <c r="M831"/>
    </row>
    <row r="832" spans="13:13" ht="15" x14ac:dyDescent="0.25">
      <c r="M832"/>
    </row>
    <row r="833" spans="13:13" ht="15" x14ac:dyDescent="0.25">
      <c r="M833"/>
    </row>
    <row r="834" spans="13:13" ht="15" x14ac:dyDescent="0.25">
      <c r="M834"/>
    </row>
    <row r="835" spans="13:13" ht="15" x14ac:dyDescent="0.25">
      <c r="M835"/>
    </row>
    <row r="836" spans="13:13" ht="15" x14ac:dyDescent="0.25">
      <c r="M836"/>
    </row>
    <row r="837" spans="13:13" ht="15" x14ac:dyDescent="0.25">
      <c r="M837"/>
    </row>
    <row r="838" spans="13:13" ht="15" x14ac:dyDescent="0.25">
      <c r="M838"/>
    </row>
    <row r="839" spans="13:13" ht="15" x14ac:dyDescent="0.25">
      <c r="M839"/>
    </row>
    <row r="840" spans="13:13" ht="15" x14ac:dyDescent="0.25">
      <c r="M840"/>
    </row>
    <row r="841" spans="13:13" ht="15" x14ac:dyDescent="0.25">
      <c r="M841"/>
    </row>
    <row r="842" spans="13:13" ht="15" x14ac:dyDescent="0.25">
      <c r="M842"/>
    </row>
    <row r="843" spans="13:13" ht="15" x14ac:dyDescent="0.25">
      <c r="M843"/>
    </row>
    <row r="844" spans="13:13" ht="15" x14ac:dyDescent="0.25">
      <c r="M844"/>
    </row>
    <row r="845" spans="13:13" ht="15" x14ac:dyDescent="0.25">
      <c r="M845"/>
    </row>
    <row r="846" spans="13:13" ht="15" x14ac:dyDescent="0.25">
      <c r="M846"/>
    </row>
    <row r="847" spans="13:13" ht="15" x14ac:dyDescent="0.25">
      <c r="M847"/>
    </row>
    <row r="848" spans="13:13" ht="15" x14ac:dyDescent="0.25">
      <c r="M848"/>
    </row>
    <row r="849" spans="13:13" ht="15" x14ac:dyDescent="0.25">
      <c r="M849"/>
    </row>
    <row r="850" spans="13:13" ht="15" x14ac:dyDescent="0.25">
      <c r="M850"/>
    </row>
    <row r="851" spans="13:13" ht="15" x14ac:dyDescent="0.25">
      <c r="M851"/>
    </row>
    <row r="852" spans="13:13" ht="15" x14ac:dyDescent="0.25">
      <c r="M852"/>
    </row>
    <row r="853" spans="13:13" ht="15" x14ac:dyDescent="0.25">
      <c r="M853"/>
    </row>
    <row r="854" spans="13:13" ht="15" x14ac:dyDescent="0.25">
      <c r="M854"/>
    </row>
    <row r="855" spans="13:13" ht="15" x14ac:dyDescent="0.25">
      <c r="M855"/>
    </row>
    <row r="856" spans="13:13" ht="15" x14ac:dyDescent="0.25">
      <c r="M856"/>
    </row>
    <row r="857" spans="13:13" ht="15" x14ac:dyDescent="0.25">
      <c r="M857"/>
    </row>
    <row r="858" spans="13:13" ht="15" x14ac:dyDescent="0.25">
      <c r="M858"/>
    </row>
    <row r="859" spans="13:13" ht="15" x14ac:dyDescent="0.25">
      <c r="M859"/>
    </row>
    <row r="860" spans="13:13" ht="15" x14ac:dyDescent="0.25">
      <c r="M860"/>
    </row>
    <row r="861" spans="13:13" ht="15" x14ac:dyDescent="0.25">
      <c r="M861"/>
    </row>
    <row r="862" spans="13:13" ht="15" x14ac:dyDescent="0.25">
      <c r="M862"/>
    </row>
    <row r="863" spans="13:13" ht="15" x14ac:dyDescent="0.25">
      <c r="M863"/>
    </row>
    <row r="864" spans="13:13" ht="15" x14ac:dyDescent="0.25">
      <c r="M864"/>
    </row>
    <row r="865" spans="13:13" ht="15" x14ac:dyDescent="0.25">
      <c r="M865"/>
    </row>
    <row r="866" spans="13:13" ht="15" x14ac:dyDescent="0.25">
      <c r="M866"/>
    </row>
    <row r="867" spans="13:13" ht="15" x14ac:dyDescent="0.25">
      <c r="M867"/>
    </row>
    <row r="868" spans="13:13" ht="15" x14ac:dyDescent="0.25">
      <c r="M868"/>
    </row>
    <row r="869" spans="13:13" ht="15" x14ac:dyDescent="0.25">
      <c r="M869"/>
    </row>
    <row r="870" spans="13:13" ht="15" x14ac:dyDescent="0.25">
      <c r="M870"/>
    </row>
    <row r="871" spans="13:13" ht="15" x14ac:dyDescent="0.25">
      <c r="M871"/>
    </row>
    <row r="872" spans="13:13" ht="15" x14ac:dyDescent="0.25">
      <c r="M872"/>
    </row>
    <row r="873" spans="13:13" ht="15" x14ac:dyDescent="0.25">
      <c r="M873"/>
    </row>
    <row r="874" spans="13:13" ht="15" x14ac:dyDescent="0.25">
      <c r="M874"/>
    </row>
    <row r="875" spans="13:13" ht="15" x14ac:dyDescent="0.25">
      <c r="M875"/>
    </row>
    <row r="876" spans="13:13" ht="15" x14ac:dyDescent="0.25">
      <c r="M876"/>
    </row>
    <row r="877" spans="13:13" ht="15" x14ac:dyDescent="0.25">
      <c r="M877"/>
    </row>
    <row r="878" spans="13:13" ht="15" x14ac:dyDescent="0.25">
      <c r="M878"/>
    </row>
    <row r="879" spans="13:13" ht="15" x14ac:dyDescent="0.25">
      <c r="M879"/>
    </row>
    <row r="880" spans="13:13" ht="15" x14ac:dyDescent="0.25">
      <c r="M880"/>
    </row>
    <row r="881" spans="13:13" ht="15" x14ac:dyDescent="0.25">
      <c r="M881"/>
    </row>
    <row r="882" spans="13:13" ht="15" x14ac:dyDescent="0.25">
      <c r="M882"/>
    </row>
    <row r="883" spans="13:13" ht="15" x14ac:dyDescent="0.25">
      <c r="M883"/>
    </row>
    <row r="884" spans="13:13" ht="15" x14ac:dyDescent="0.25">
      <c r="M884"/>
    </row>
    <row r="885" spans="13:13" ht="15" x14ac:dyDescent="0.25">
      <c r="M885"/>
    </row>
    <row r="886" spans="13:13" ht="15" x14ac:dyDescent="0.25">
      <c r="M886"/>
    </row>
    <row r="887" spans="13:13" ht="15" x14ac:dyDescent="0.25">
      <c r="M887"/>
    </row>
    <row r="888" spans="13:13" ht="15" x14ac:dyDescent="0.25">
      <c r="M888"/>
    </row>
    <row r="889" spans="13:13" ht="15" x14ac:dyDescent="0.25">
      <c r="M889"/>
    </row>
    <row r="890" spans="13:13" ht="15" x14ac:dyDescent="0.25">
      <c r="M890"/>
    </row>
    <row r="891" spans="13:13" ht="15" x14ac:dyDescent="0.25">
      <c r="M891"/>
    </row>
    <row r="892" spans="13:13" ht="15" x14ac:dyDescent="0.25">
      <c r="M892"/>
    </row>
    <row r="893" spans="13:13" ht="15" x14ac:dyDescent="0.25">
      <c r="M893"/>
    </row>
    <row r="894" spans="13:13" ht="15" x14ac:dyDescent="0.25">
      <c r="M894"/>
    </row>
    <row r="895" spans="13:13" ht="15" x14ac:dyDescent="0.25">
      <c r="M895"/>
    </row>
    <row r="896" spans="13:13" ht="15" x14ac:dyDescent="0.25">
      <c r="M896"/>
    </row>
    <row r="897" spans="13:13" ht="15" x14ac:dyDescent="0.25">
      <c r="M897"/>
    </row>
    <row r="898" spans="13:13" ht="15" x14ac:dyDescent="0.25">
      <c r="M898"/>
    </row>
    <row r="899" spans="13:13" ht="15" x14ac:dyDescent="0.25">
      <c r="M899"/>
    </row>
    <row r="900" spans="13:13" ht="15" x14ac:dyDescent="0.25">
      <c r="M900"/>
    </row>
    <row r="901" spans="13:13" ht="15" x14ac:dyDescent="0.25">
      <c r="M901"/>
    </row>
    <row r="902" spans="13:13" ht="15" x14ac:dyDescent="0.25">
      <c r="M902"/>
    </row>
    <row r="903" spans="13:13" ht="15" x14ac:dyDescent="0.25">
      <c r="M903"/>
    </row>
    <row r="904" spans="13:13" ht="15" x14ac:dyDescent="0.25">
      <c r="M904"/>
    </row>
    <row r="905" spans="13:13" ht="15" x14ac:dyDescent="0.25">
      <c r="M905"/>
    </row>
    <row r="906" spans="13:13" ht="15" x14ac:dyDescent="0.25">
      <c r="M906"/>
    </row>
    <row r="907" spans="13:13" ht="15" x14ac:dyDescent="0.25">
      <c r="M907"/>
    </row>
    <row r="908" spans="13:13" ht="15" x14ac:dyDescent="0.25">
      <c r="M908"/>
    </row>
    <row r="909" spans="13:13" ht="15" x14ac:dyDescent="0.25">
      <c r="M909"/>
    </row>
    <row r="910" spans="13:13" ht="15" x14ac:dyDescent="0.25">
      <c r="M910"/>
    </row>
    <row r="911" spans="13:13" ht="15" x14ac:dyDescent="0.25">
      <c r="M911"/>
    </row>
    <row r="912" spans="13:13" ht="15" x14ac:dyDescent="0.25">
      <c r="M912"/>
    </row>
    <row r="913" spans="13:13" ht="15" x14ac:dyDescent="0.25">
      <c r="M913"/>
    </row>
    <row r="914" spans="13:13" ht="15" x14ac:dyDescent="0.25">
      <c r="M914"/>
    </row>
    <row r="915" spans="13:13" ht="15" x14ac:dyDescent="0.25">
      <c r="M915"/>
    </row>
    <row r="916" spans="13:13" ht="15" x14ac:dyDescent="0.25">
      <c r="M916"/>
    </row>
    <row r="917" spans="13:13" ht="15" x14ac:dyDescent="0.25">
      <c r="M917"/>
    </row>
    <row r="918" spans="13:13" ht="15" x14ac:dyDescent="0.25">
      <c r="M918"/>
    </row>
    <row r="919" spans="13:13" ht="15" x14ac:dyDescent="0.25">
      <c r="M919"/>
    </row>
    <row r="920" spans="13:13" ht="15" x14ac:dyDescent="0.25">
      <c r="M920"/>
    </row>
    <row r="921" spans="13:13" ht="15" x14ac:dyDescent="0.25">
      <c r="M921"/>
    </row>
    <row r="922" spans="13:13" ht="15" x14ac:dyDescent="0.25">
      <c r="M922"/>
    </row>
    <row r="923" spans="13:13" ht="15" x14ac:dyDescent="0.25">
      <c r="M923"/>
    </row>
    <row r="924" spans="13:13" ht="15" x14ac:dyDescent="0.25">
      <c r="M924"/>
    </row>
    <row r="925" spans="13:13" ht="15" x14ac:dyDescent="0.25">
      <c r="M925"/>
    </row>
    <row r="926" spans="13:13" ht="15" x14ac:dyDescent="0.25">
      <c r="M926"/>
    </row>
    <row r="927" spans="13:13" ht="15" x14ac:dyDescent="0.25">
      <c r="M927"/>
    </row>
    <row r="928" spans="13:13" ht="15" x14ac:dyDescent="0.25">
      <c r="M928"/>
    </row>
    <row r="929" spans="13:13" ht="15" x14ac:dyDescent="0.25">
      <c r="M929"/>
    </row>
    <row r="930" spans="13:13" ht="15" x14ac:dyDescent="0.25">
      <c r="M930"/>
    </row>
    <row r="931" spans="13:13" ht="15" x14ac:dyDescent="0.25">
      <c r="M931"/>
    </row>
    <row r="932" spans="13:13" ht="15" x14ac:dyDescent="0.25">
      <c r="M932"/>
    </row>
    <row r="933" spans="13:13" ht="15" x14ac:dyDescent="0.25">
      <c r="M933"/>
    </row>
    <row r="934" spans="13:13" ht="15" x14ac:dyDescent="0.25">
      <c r="M934"/>
    </row>
    <row r="935" spans="13:13" ht="15" x14ac:dyDescent="0.25">
      <c r="M935"/>
    </row>
    <row r="936" spans="13:13" ht="15" x14ac:dyDescent="0.25">
      <c r="M936"/>
    </row>
    <row r="937" spans="13:13" ht="15" x14ac:dyDescent="0.25">
      <c r="M937"/>
    </row>
    <row r="938" spans="13:13" ht="15" x14ac:dyDescent="0.25">
      <c r="M938"/>
    </row>
    <row r="939" spans="13:13" ht="15" x14ac:dyDescent="0.25">
      <c r="M939"/>
    </row>
    <row r="940" spans="13:13" ht="15" x14ac:dyDescent="0.25">
      <c r="M940"/>
    </row>
    <row r="941" spans="13:13" ht="15" x14ac:dyDescent="0.25">
      <c r="M941"/>
    </row>
    <row r="942" spans="13:13" ht="15" x14ac:dyDescent="0.25">
      <c r="M942"/>
    </row>
    <row r="943" spans="13:13" ht="15" x14ac:dyDescent="0.25">
      <c r="M943"/>
    </row>
    <row r="944" spans="13:13" ht="15" x14ac:dyDescent="0.25">
      <c r="M944"/>
    </row>
    <row r="945" spans="13:13" ht="15" x14ac:dyDescent="0.25">
      <c r="M945"/>
    </row>
    <row r="946" spans="13:13" ht="15" x14ac:dyDescent="0.25">
      <c r="M946"/>
    </row>
    <row r="947" spans="13:13" ht="15" x14ac:dyDescent="0.25">
      <c r="M947"/>
    </row>
    <row r="948" spans="13:13" ht="15" x14ac:dyDescent="0.25">
      <c r="M948"/>
    </row>
    <row r="949" spans="13:13" ht="15" x14ac:dyDescent="0.25">
      <c r="M949"/>
    </row>
    <row r="950" spans="13:13" ht="15" x14ac:dyDescent="0.25">
      <c r="M950"/>
    </row>
    <row r="951" spans="13:13" ht="15" x14ac:dyDescent="0.25">
      <c r="M951"/>
    </row>
    <row r="952" spans="13:13" ht="15" x14ac:dyDescent="0.25">
      <c r="M952"/>
    </row>
    <row r="953" spans="13:13" ht="15" x14ac:dyDescent="0.25">
      <c r="M953"/>
    </row>
    <row r="954" spans="13:13" ht="15" x14ac:dyDescent="0.25">
      <c r="M954"/>
    </row>
    <row r="955" spans="13:13" ht="15" x14ac:dyDescent="0.25">
      <c r="M955"/>
    </row>
    <row r="956" spans="13:13" ht="15" x14ac:dyDescent="0.25">
      <c r="M956"/>
    </row>
    <row r="957" spans="13:13" ht="15" x14ac:dyDescent="0.25">
      <c r="M957"/>
    </row>
    <row r="958" spans="13:13" ht="15" x14ac:dyDescent="0.25">
      <c r="M958"/>
    </row>
    <row r="959" spans="13:13" ht="15" x14ac:dyDescent="0.25">
      <c r="M959"/>
    </row>
    <row r="960" spans="13:13" ht="15" x14ac:dyDescent="0.25">
      <c r="M960"/>
    </row>
    <row r="961" spans="13:13" ht="15" x14ac:dyDescent="0.25">
      <c r="M961"/>
    </row>
    <row r="962" spans="13:13" ht="15" x14ac:dyDescent="0.25">
      <c r="M962"/>
    </row>
    <row r="963" spans="13:13" ht="15" x14ac:dyDescent="0.25">
      <c r="M963"/>
    </row>
    <row r="964" spans="13:13" ht="15" x14ac:dyDescent="0.25">
      <c r="M964"/>
    </row>
    <row r="965" spans="13:13" ht="15" x14ac:dyDescent="0.25">
      <c r="M965"/>
    </row>
    <row r="966" spans="13:13" ht="15" x14ac:dyDescent="0.25">
      <c r="M966"/>
    </row>
    <row r="967" spans="13:13" ht="15" x14ac:dyDescent="0.25">
      <c r="M967"/>
    </row>
    <row r="968" spans="13:13" ht="15" x14ac:dyDescent="0.25">
      <c r="M968"/>
    </row>
    <row r="969" spans="13:13" ht="15" x14ac:dyDescent="0.25">
      <c r="M969"/>
    </row>
    <row r="970" spans="13:13" ht="15" x14ac:dyDescent="0.25">
      <c r="M970"/>
    </row>
    <row r="971" spans="13:13" ht="15" x14ac:dyDescent="0.25">
      <c r="M971"/>
    </row>
    <row r="972" spans="13:13" ht="15" x14ac:dyDescent="0.25">
      <c r="M972"/>
    </row>
    <row r="973" spans="13:13" ht="15" x14ac:dyDescent="0.25">
      <c r="M973"/>
    </row>
    <row r="974" spans="13:13" ht="15" x14ac:dyDescent="0.25">
      <c r="M974"/>
    </row>
    <row r="975" spans="13:13" ht="15" x14ac:dyDescent="0.25">
      <c r="M975"/>
    </row>
    <row r="976" spans="13:13" ht="15" x14ac:dyDescent="0.25">
      <c r="M976"/>
    </row>
    <row r="977" spans="13:13" ht="15" x14ac:dyDescent="0.25">
      <c r="M977"/>
    </row>
    <row r="978" spans="13:13" ht="15" x14ac:dyDescent="0.25">
      <c r="M978"/>
    </row>
    <row r="979" spans="13:13" ht="15" x14ac:dyDescent="0.25">
      <c r="M979"/>
    </row>
    <row r="980" spans="13:13" ht="15" x14ac:dyDescent="0.25">
      <c r="M980"/>
    </row>
    <row r="981" spans="13:13" ht="15" x14ac:dyDescent="0.25">
      <c r="M981"/>
    </row>
    <row r="982" spans="13:13" ht="15" x14ac:dyDescent="0.25">
      <c r="M982"/>
    </row>
    <row r="983" spans="13:13" ht="15" x14ac:dyDescent="0.25">
      <c r="M983"/>
    </row>
    <row r="984" spans="13:13" ht="15" x14ac:dyDescent="0.25">
      <c r="M984"/>
    </row>
    <row r="985" spans="13:13" ht="15" x14ac:dyDescent="0.25">
      <c r="M985"/>
    </row>
    <row r="986" spans="13:13" ht="15" x14ac:dyDescent="0.25">
      <c r="M986"/>
    </row>
    <row r="987" spans="13:13" ht="15" x14ac:dyDescent="0.25">
      <c r="M987"/>
    </row>
    <row r="988" spans="13:13" ht="15" x14ac:dyDescent="0.25">
      <c r="M988"/>
    </row>
    <row r="989" spans="13:13" ht="15" x14ac:dyDescent="0.25">
      <c r="M989"/>
    </row>
    <row r="990" spans="13:13" ht="15" x14ac:dyDescent="0.25">
      <c r="M990"/>
    </row>
    <row r="991" spans="13:13" ht="15" x14ac:dyDescent="0.25">
      <c r="M991"/>
    </row>
    <row r="992" spans="13:13" ht="15" x14ac:dyDescent="0.25">
      <c r="M992"/>
    </row>
    <row r="993" spans="13:13" ht="15" x14ac:dyDescent="0.25">
      <c r="M993"/>
    </row>
    <row r="994" spans="13:13" ht="15" x14ac:dyDescent="0.25">
      <c r="M994"/>
    </row>
    <row r="995" spans="13:13" ht="15" x14ac:dyDescent="0.25">
      <c r="M995"/>
    </row>
    <row r="996" spans="13:13" ht="15" x14ac:dyDescent="0.25">
      <c r="M996"/>
    </row>
    <row r="997" spans="13:13" ht="15" x14ac:dyDescent="0.25">
      <c r="M997"/>
    </row>
    <row r="998" spans="13:13" ht="15" x14ac:dyDescent="0.25">
      <c r="M998"/>
    </row>
    <row r="999" spans="13:13" ht="15" x14ac:dyDescent="0.25">
      <c r="M999"/>
    </row>
    <row r="1000" spans="13:13" ht="15" x14ac:dyDescent="0.25">
      <c r="M1000"/>
    </row>
    <row r="1001" spans="13:13" ht="15" x14ac:dyDescent="0.25">
      <c r="M1001"/>
    </row>
  </sheetData>
  <sheetProtection selectLockedCells="1" selectUnlockedCells="1"/>
  <sortState ref="M2:M21">
    <sortCondition ref="M2"/>
  </sortState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Windows;Ивин Вячеслав Вадимович</dc:creator>
  <cp:lastModifiedBy>Adm</cp:lastModifiedBy>
  <cp:lastPrinted>2011-02-19T14:35:33Z</cp:lastPrinted>
  <dcterms:created xsi:type="dcterms:W3CDTF">2011-02-19T12:20:14Z</dcterms:created>
  <dcterms:modified xsi:type="dcterms:W3CDTF">2020-05-24T06:22:59Z</dcterms:modified>
</cp:coreProperties>
</file>