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19320" windowHeight="12570"/>
  </bookViews>
  <sheets>
    <sheet name="МАРТ" sheetId="1" r:id="rId1"/>
    <sheet name="АПРЕЛЬ" sheetId="2" r:id="rId2"/>
  </sheets>
  <calcPr calcId="114210"/>
</workbook>
</file>

<file path=xl/calcChain.xml><?xml version="1.0" encoding="utf-8"?>
<calcChain xmlns="http://schemas.openxmlformats.org/spreadsheetml/2006/main">
  <c r="C189" i="1"/>
  <c r="D189"/>
  <c r="E189"/>
  <c r="F10"/>
  <c r="D188"/>
  <c r="E188"/>
  <c r="C188"/>
</calcChain>
</file>

<file path=xl/sharedStrings.xml><?xml version="1.0" encoding="utf-8"?>
<sst xmlns="http://schemas.openxmlformats.org/spreadsheetml/2006/main" count="1427" uniqueCount="518">
  <si>
    <t xml:space="preserve">
 </t>
  </si>
  <si>
    <t/>
  </si>
  <si>
    <t>Лицевой счет</t>
  </si>
  <si>
    <t>Долг на начала месяца</t>
  </si>
  <si>
    <t>Начислено</t>
  </si>
  <si>
    <t>Долг на 
02.03.2020 г.</t>
  </si>
  <si>
    <t>280101577</t>
  </si>
  <si>
    <t>2686.86</t>
  </si>
  <si>
    <t>2411.1</t>
  </si>
  <si>
    <t>280101579</t>
  </si>
  <si>
    <t>4850.76</t>
  </si>
  <si>
    <t>2448.72</t>
  </si>
  <si>
    <t>280101580</t>
  </si>
  <si>
    <t>2728.47</t>
  </si>
  <si>
    <t>280101581</t>
  </si>
  <si>
    <t>1663.41</t>
  </si>
  <si>
    <t>1511.64</t>
  </si>
  <si>
    <t>280101582</t>
  </si>
  <si>
    <t>2149.58</t>
  </si>
  <si>
    <t>1928.88</t>
  </si>
  <si>
    <t>280101583</t>
  </si>
  <si>
    <t>2131.02</t>
  </si>
  <si>
    <t>1911.78</t>
  </si>
  <si>
    <t>280101584</t>
  </si>
  <si>
    <t>2126.62</t>
  </si>
  <si>
    <t>1908.36</t>
  </si>
  <si>
    <t>280101585</t>
  </si>
  <si>
    <t>280101586</t>
  </si>
  <si>
    <t>2063.11</t>
  </si>
  <si>
    <t>1915.2</t>
  </si>
  <si>
    <t>280101587</t>
  </si>
  <si>
    <t>2078.69</t>
  </si>
  <si>
    <t>1918.62</t>
  </si>
  <si>
    <t>280101588</t>
  </si>
  <si>
    <t>2729.45</t>
  </si>
  <si>
    <t>2445.3</t>
  </si>
  <si>
    <t>280101589</t>
  </si>
  <si>
    <t>1667.54</t>
  </si>
  <si>
    <t>1932.3</t>
  </si>
  <si>
    <t>280101590</t>
  </si>
  <si>
    <t>2138.05</t>
  </si>
  <si>
    <t>280101592</t>
  </si>
  <si>
    <t>2148.11</t>
  </si>
  <si>
    <t>280101593</t>
  </si>
  <si>
    <t>2172.35</t>
  </si>
  <si>
    <t>1949.4</t>
  </si>
  <si>
    <t>280101594</t>
  </si>
  <si>
    <t>6230.38</t>
  </si>
  <si>
    <t>2458.98</t>
  </si>
  <si>
    <t>280101595</t>
  </si>
  <si>
    <t>2176.16</t>
  </si>
  <si>
    <t>1952.82</t>
  </si>
  <si>
    <t>280101596</t>
  </si>
  <si>
    <t>2174.8</t>
  </si>
  <si>
    <t>280101597</t>
  </si>
  <si>
    <t>2732.59</t>
  </si>
  <si>
    <t>2452.14</t>
  </si>
  <si>
    <t>280101598</t>
  </si>
  <si>
    <t>4078.36</t>
  </si>
  <si>
    <t>280101599</t>
  </si>
  <si>
    <t>280101600</t>
  </si>
  <si>
    <t>2058.2</t>
  </si>
  <si>
    <t>1894.68</t>
  </si>
  <si>
    <t>280101601</t>
  </si>
  <si>
    <t>2134.24</t>
  </si>
  <si>
    <t>280101602</t>
  </si>
  <si>
    <t>2145.67</t>
  </si>
  <si>
    <t>1925.46</t>
  </si>
  <si>
    <t>280101603</t>
  </si>
  <si>
    <t>2724.97</t>
  </si>
  <si>
    <t>280101604</t>
  </si>
  <si>
    <t>2736.4</t>
  </si>
  <si>
    <t>2455.56</t>
  </si>
  <si>
    <t>280101605</t>
  </si>
  <si>
    <t>2717.16</t>
  </si>
  <si>
    <t>2438.46</t>
  </si>
  <si>
    <t>280101606</t>
  </si>
  <si>
    <t>2728.78</t>
  </si>
  <si>
    <t>280101607</t>
  </si>
  <si>
    <t>280101608</t>
  </si>
  <si>
    <t>280101609</t>
  </si>
  <si>
    <t>4861.25</t>
  </si>
  <si>
    <t>280101610</t>
  </si>
  <si>
    <t>4233.04</t>
  </si>
  <si>
    <t>1904.94</t>
  </si>
  <si>
    <t>280101611</t>
  </si>
  <si>
    <t>280101612</t>
  </si>
  <si>
    <t>2694.48</t>
  </si>
  <si>
    <t>2417.94</t>
  </si>
  <si>
    <t>280101613</t>
  </si>
  <si>
    <t>1398.69</t>
  </si>
  <si>
    <t>1255.14</t>
  </si>
  <si>
    <t>280101614</t>
  </si>
  <si>
    <t>278.29</t>
  </si>
  <si>
    <t>280101615</t>
  </si>
  <si>
    <t>1688.04</t>
  </si>
  <si>
    <t>1515.06</t>
  </si>
  <si>
    <t>280101616</t>
  </si>
  <si>
    <t>280101617</t>
  </si>
  <si>
    <t>2157.11</t>
  </si>
  <si>
    <t>1935.72</t>
  </si>
  <si>
    <t>280101618</t>
  </si>
  <si>
    <t>280101620</t>
  </si>
  <si>
    <t>5158.02</t>
  </si>
  <si>
    <t>3146.4</t>
  </si>
  <si>
    <t>280101621</t>
  </si>
  <si>
    <t>6087.51</t>
  </si>
  <si>
    <t>2441.88</t>
  </si>
  <si>
    <t>280101623</t>
  </si>
  <si>
    <t>2717.86</t>
  </si>
  <si>
    <t>280101624</t>
  </si>
  <si>
    <t>5942.26</t>
  </si>
  <si>
    <t>2414.52</t>
  </si>
  <si>
    <t>280101626</t>
  </si>
  <si>
    <t>1056.13</t>
  </si>
  <si>
    <t>280101628</t>
  </si>
  <si>
    <t>280101629</t>
  </si>
  <si>
    <t>4056.67</t>
  </si>
  <si>
    <t>280101630</t>
  </si>
  <si>
    <t>2130.43</t>
  </si>
  <si>
    <t>280101631</t>
  </si>
  <si>
    <t>2158.55</t>
  </si>
  <si>
    <t>1901.52</t>
  </si>
  <si>
    <t>280101632</t>
  </si>
  <si>
    <t>280101633</t>
  </si>
  <si>
    <t>2122.81</t>
  </si>
  <si>
    <t>280101635</t>
  </si>
  <si>
    <t>280101636</t>
  </si>
  <si>
    <t>4006.05</t>
  </si>
  <si>
    <t>280101637</t>
  </si>
  <si>
    <t>2554.45</t>
  </si>
  <si>
    <t>2462.4</t>
  </si>
  <si>
    <t>280101638</t>
  </si>
  <si>
    <t>280101639</t>
  </si>
  <si>
    <t>6715.64</t>
  </si>
  <si>
    <t>2650.5</t>
  </si>
  <si>
    <t>280101640</t>
  </si>
  <si>
    <t>5204.01</t>
  </si>
  <si>
    <t>280101641</t>
  </si>
  <si>
    <t>280101642</t>
  </si>
  <si>
    <t>280101643</t>
  </si>
  <si>
    <t>280101644</t>
  </si>
  <si>
    <t>2153.8</t>
  </si>
  <si>
    <t>1956.24</t>
  </si>
  <si>
    <t>280101645</t>
  </si>
  <si>
    <t>5182.54</t>
  </si>
  <si>
    <t>4760.64</t>
  </si>
  <si>
    <t>280101646</t>
  </si>
  <si>
    <t>2718.23</t>
  </si>
  <si>
    <t>280101647</t>
  </si>
  <si>
    <t>2721.16</t>
  </si>
  <si>
    <t>280101648</t>
  </si>
  <si>
    <t>2668.78</t>
  </si>
  <si>
    <t>2421.36</t>
  </si>
  <si>
    <t>280101649</t>
  </si>
  <si>
    <t>2099.84</t>
  </si>
  <si>
    <t>280101650</t>
  </si>
  <si>
    <t>2412.51</t>
  </si>
  <si>
    <t>280101651</t>
  </si>
  <si>
    <t>280101653</t>
  </si>
  <si>
    <t>2744.02</t>
  </si>
  <si>
    <t>280101654</t>
  </si>
  <si>
    <t>2690.67</t>
  </si>
  <si>
    <t>280101655</t>
  </si>
  <si>
    <t>4090.04</t>
  </si>
  <si>
    <t>1614.24</t>
  </si>
  <si>
    <t>280101656</t>
  </si>
  <si>
    <t>280101657</t>
  </si>
  <si>
    <t>6239.04</t>
  </si>
  <si>
    <t>280101658</t>
  </si>
  <si>
    <t>2113</t>
  </si>
  <si>
    <t>280101659</t>
  </si>
  <si>
    <t>4817.93</t>
  </si>
  <si>
    <t>280101660</t>
  </si>
  <si>
    <t>2156.31</t>
  </si>
  <si>
    <t>280101661</t>
  </si>
  <si>
    <t>280101662</t>
  </si>
  <si>
    <t>280101663</t>
  </si>
  <si>
    <t>6213.05</t>
  </si>
  <si>
    <t>280101664</t>
  </si>
  <si>
    <t>280101665</t>
  </si>
  <si>
    <t>6126.39</t>
  </si>
  <si>
    <t>280101667</t>
  </si>
  <si>
    <t>2748.96</t>
  </si>
  <si>
    <t>280101668</t>
  </si>
  <si>
    <t>2751.64</t>
  </si>
  <si>
    <t>2469.24</t>
  </si>
  <si>
    <t>280101669</t>
  </si>
  <si>
    <t>280101670</t>
  </si>
  <si>
    <t>2718.87</t>
  </si>
  <si>
    <t>280101671</t>
  </si>
  <si>
    <t>280101672</t>
  </si>
  <si>
    <t>2334.05</t>
  </si>
  <si>
    <t>280101674</t>
  </si>
  <si>
    <t>280101675</t>
  </si>
  <si>
    <t>2732.32</t>
  </si>
  <si>
    <t>280101676</t>
  </si>
  <si>
    <t>2118.16</t>
  </si>
  <si>
    <t>280101677</t>
  </si>
  <si>
    <t>2122.89</t>
  </si>
  <si>
    <t>280101678</t>
  </si>
  <si>
    <t>2155.82</t>
  </si>
  <si>
    <t>280101679</t>
  </si>
  <si>
    <t>2308.03</t>
  </si>
  <si>
    <t>2071.15</t>
  </si>
  <si>
    <t>280101680</t>
  </si>
  <si>
    <t>3555.76</t>
  </si>
  <si>
    <t>3201.12</t>
  </si>
  <si>
    <t>280101681</t>
  </si>
  <si>
    <t>2175.8</t>
  </si>
  <si>
    <t>280101682</t>
  </si>
  <si>
    <t>2614.81</t>
  </si>
  <si>
    <t>3214.8</t>
  </si>
  <si>
    <t>280101684</t>
  </si>
  <si>
    <t>2781.14</t>
  </si>
  <si>
    <t>2517.12</t>
  </si>
  <si>
    <t>280101685</t>
  </si>
  <si>
    <t>2229.52</t>
  </si>
  <si>
    <t>2000.7</t>
  </si>
  <si>
    <t>280101686</t>
  </si>
  <si>
    <t>1375.82</t>
  </si>
  <si>
    <t>1234.62</t>
  </si>
  <si>
    <t>280101687</t>
  </si>
  <si>
    <t>1372.01</t>
  </si>
  <si>
    <t>1231.2</t>
  </si>
  <si>
    <t>280101688</t>
  </si>
  <si>
    <t>280101689</t>
  </si>
  <si>
    <t>1383.44</t>
  </si>
  <si>
    <t>1241.46</t>
  </si>
  <si>
    <t>280101690</t>
  </si>
  <si>
    <t>1379.63</t>
  </si>
  <si>
    <t>1238.04</t>
  </si>
  <si>
    <t>280101691</t>
  </si>
  <si>
    <t>5069.22</t>
  </si>
  <si>
    <t>280101692</t>
  </si>
  <si>
    <t>2675.79</t>
  </si>
  <si>
    <t>280101693</t>
  </si>
  <si>
    <t>2093.76</t>
  </si>
  <si>
    <t>280101694</t>
  </si>
  <si>
    <t>2763.52</t>
  </si>
  <si>
    <t>2489.76</t>
  </si>
  <si>
    <t>280101695</t>
  </si>
  <si>
    <t>2738.36</t>
  </si>
  <si>
    <t>2523.96</t>
  </si>
  <si>
    <t>280101696</t>
  </si>
  <si>
    <t>4921.91</t>
  </si>
  <si>
    <t>1942.56</t>
  </si>
  <si>
    <t>280101697</t>
  </si>
  <si>
    <t>2244.76</t>
  </si>
  <si>
    <t>2014.38</t>
  </si>
  <si>
    <t>280101699</t>
  </si>
  <si>
    <t>280101700</t>
  </si>
  <si>
    <t>2774.51</t>
  </si>
  <si>
    <t>280101701</t>
  </si>
  <si>
    <t>2793.57</t>
  </si>
  <si>
    <t>2506.86</t>
  </si>
  <si>
    <t>280101702</t>
  </si>
  <si>
    <t>2224.18</t>
  </si>
  <si>
    <t>1995.91</t>
  </si>
  <si>
    <t>280101703</t>
  </si>
  <si>
    <t>2812.62</t>
  </si>
  <si>
    <t>280101704</t>
  </si>
  <si>
    <t>4092.83</t>
  </si>
  <si>
    <t>280101705</t>
  </si>
  <si>
    <t>2763.08</t>
  </si>
  <si>
    <t>2479.5</t>
  </si>
  <si>
    <t>280101706</t>
  </si>
  <si>
    <t>5103.88</t>
  </si>
  <si>
    <t>280101707</t>
  </si>
  <si>
    <t>280101708</t>
  </si>
  <si>
    <t>2164.73</t>
  </si>
  <si>
    <t>280101709</t>
  </si>
  <si>
    <t>280101710</t>
  </si>
  <si>
    <t>2785.95</t>
  </si>
  <si>
    <t>2500.02</t>
  </si>
  <si>
    <t>280101711</t>
  </si>
  <si>
    <t>280101712</t>
  </si>
  <si>
    <t>2820.21</t>
  </si>
  <si>
    <t>2527.38</t>
  </si>
  <si>
    <t>280101713</t>
  </si>
  <si>
    <t>2233.33</t>
  </si>
  <si>
    <t>2004.12</t>
  </si>
  <si>
    <t>280101714</t>
  </si>
  <si>
    <t>2740.21</t>
  </si>
  <si>
    <t>280101715</t>
  </si>
  <si>
    <t>280101716</t>
  </si>
  <si>
    <t>1325.75</t>
  </si>
  <si>
    <t>1217.52</t>
  </si>
  <si>
    <t>280101717</t>
  </si>
  <si>
    <t>3574.85</t>
  </si>
  <si>
    <t>3207.96</t>
  </si>
  <si>
    <t>280101718</t>
  </si>
  <si>
    <t>280101719</t>
  </si>
  <si>
    <t>280101722</t>
  </si>
  <si>
    <t>280101723</t>
  </si>
  <si>
    <t>4208.53</t>
  </si>
  <si>
    <t>1990.44</t>
  </si>
  <si>
    <t>280101724</t>
  </si>
  <si>
    <t>2739.93</t>
  </si>
  <si>
    <t>280101725</t>
  </si>
  <si>
    <t>4901.89</t>
  </si>
  <si>
    <t>1997.28</t>
  </si>
  <si>
    <t>280101726</t>
  </si>
  <si>
    <t>2241</t>
  </si>
  <si>
    <t>280101727</t>
  </si>
  <si>
    <t>2217.88</t>
  </si>
  <si>
    <t>280101728</t>
  </si>
  <si>
    <t>3567.23</t>
  </si>
  <si>
    <t>280101729</t>
  </si>
  <si>
    <t>280101730</t>
  </si>
  <si>
    <t>280101731</t>
  </si>
  <si>
    <t>2788.52</t>
  </si>
  <si>
    <t>280101732</t>
  </si>
  <si>
    <t>2802.76</t>
  </si>
  <si>
    <t>280101733</t>
  </si>
  <si>
    <t>2778.32</t>
  </si>
  <si>
    <t>2493.18</t>
  </si>
  <si>
    <t>280101734</t>
  </si>
  <si>
    <t>280101735</t>
  </si>
  <si>
    <t>2809.03</t>
  </si>
  <si>
    <t>280101736</t>
  </si>
  <si>
    <t>2225.71</t>
  </si>
  <si>
    <t>280101737</t>
  </si>
  <si>
    <t>5293.19</t>
  </si>
  <si>
    <t>2503.44</t>
  </si>
  <si>
    <t>280101738</t>
  </si>
  <si>
    <t>2248.57</t>
  </si>
  <si>
    <t>2017.8</t>
  </si>
  <si>
    <t>280101739</t>
  </si>
  <si>
    <t>2770.7</t>
  </si>
  <si>
    <t>2486.34</t>
  </si>
  <si>
    <t>280101740</t>
  </si>
  <si>
    <t>2252.39</t>
  </si>
  <si>
    <t>2021.22</t>
  </si>
  <si>
    <t>280101742</t>
  </si>
  <si>
    <t>280101744</t>
  </si>
  <si>
    <t>3565.34</t>
  </si>
  <si>
    <t>280101745</t>
  </si>
  <si>
    <t>280101746</t>
  </si>
  <si>
    <t>2705.91</t>
  </si>
  <si>
    <t>2428.2</t>
  </si>
  <si>
    <t>280101747</t>
  </si>
  <si>
    <t>3128.18</t>
  </si>
  <si>
    <t>280101748</t>
  </si>
  <si>
    <t>280101749</t>
  </si>
  <si>
    <t>2995.89</t>
  </si>
  <si>
    <t>2513.7</t>
  </si>
  <si>
    <t>280101751</t>
  </si>
  <si>
    <t>280101752</t>
  </si>
  <si>
    <t>280101753</t>
  </si>
  <si>
    <t>280101754</t>
  </si>
  <si>
    <t>2797.38</t>
  </si>
  <si>
    <t>2510.28</t>
  </si>
  <si>
    <t>280101755</t>
  </si>
  <si>
    <t>2780.57</t>
  </si>
  <si>
    <t>280101756</t>
  </si>
  <si>
    <t>280101758</t>
  </si>
  <si>
    <t>2254.54</t>
  </si>
  <si>
    <t>280105055</t>
  </si>
  <si>
    <t>3811.44</t>
  </si>
  <si>
    <t>280116697</t>
  </si>
  <si>
    <t>6065.74</t>
  </si>
  <si>
    <t>2394</t>
  </si>
  <si>
    <t>280117051</t>
  </si>
  <si>
    <t>280117061</t>
  </si>
  <si>
    <t>1239.14</t>
  </si>
  <si>
    <t>489.06</t>
  </si>
  <si>
    <t>280117062</t>
  </si>
  <si>
    <t>2150.71</t>
  </si>
  <si>
    <t>280117296</t>
  </si>
  <si>
    <t>2153.3</t>
  </si>
  <si>
    <t>280117335</t>
  </si>
  <si>
    <t>3756.09</t>
  </si>
  <si>
    <t>3221.64</t>
  </si>
  <si>
    <t>280117449</t>
  </si>
  <si>
    <t>3355.76</t>
  </si>
  <si>
    <t>280117566</t>
  </si>
  <si>
    <t>4314.02</t>
  </si>
  <si>
    <t>2043.79</t>
  </si>
  <si>
    <t>280117877</t>
  </si>
  <si>
    <t>280118141</t>
  </si>
  <si>
    <t>06.04.2020</t>
  </si>
  <si>
    <t>Список должников за Апрель 2020 г.</t>
  </si>
  <si>
    <t>Долг на начало месяца</t>
  </si>
  <si>
    <t>Долг на 
06.04.2020 г.</t>
  </si>
  <si>
    <t>2590.15</t>
  </si>
  <si>
    <t>2472.53</t>
  </si>
  <si>
    <t>2630.57</t>
  </si>
  <si>
    <t>1623.9</t>
  </si>
  <si>
    <t>2064.59</t>
  </si>
  <si>
    <t>2053.63</t>
  </si>
  <si>
    <t>2050.08</t>
  </si>
  <si>
    <t>2015.29</t>
  </si>
  <si>
    <t>2060.92</t>
  </si>
  <si>
    <t>2626.9</t>
  </si>
  <si>
    <t>3743.33</t>
  </si>
  <si>
    <t>2061.11</t>
  </si>
  <si>
    <t>2072.07</t>
  </si>
  <si>
    <t>2094.17</t>
  </si>
  <si>
    <t>7901.09</t>
  </si>
  <si>
    <t>2097.84</t>
  </si>
  <si>
    <t>2094.85</t>
  </si>
  <si>
    <t>2634.25</t>
  </si>
  <si>
    <t>2072.12</t>
  </si>
  <si>
    <t>2029.36</t>
  </si>
  <si>
    <t>4191.66</t>
  </si>
  <si>
    <t>2068.46</t>
  </si>
  <si>
    <t>2637.92</t>
  </si>
  <si>
    <t>2619.49</t>
  </si>
  <si>
    <t>6625.95</t>
  </si>
  <si>
    <t>6279.45</t>
  </si>
  <si>
    <t>2597.51</t>
  </si>
  <si>
    <t>1348.36</t>
  </si>
  <si>
    <t>1627.5</t>
  </si>
  <si>
    <t>6922.36</t>
  </si>
  <si>
    <t>2079.47</t>
  </si>
  <si>
    <t>1694.91</t>
  </si>
  <si>
    <t>2623.22</t>
  </si>
  <si>
    <t>280101622</t>
  </si>
  <si>
    <t>771.2</t>
  </si>
  <si>
    <t>2606.34</t>
  </si>
  <si>
    <t>2593.83</t>
  </si>
  <si>
    <t>2046.41</t>
  </si>
  <si>
    <t>2053.75</t>
  </si>
  <si>
    <t>1976.04</t>
  </si>
  <si>
    <t>4146.75</t>
  </si>
  <si>
    <t>2645.27</t>
  </si>
  <si>
    <t>9562.98</t>
  </si>
  <si>
    <t>2688</t>
  </si>
  <si>
    <t>2493.32</t>
  </si>
  <si>
    <t>2094.19</t>
  </si>
  <si>
    <t>5109.87</t>
  </si>
  <si>
    <t>2219.58</t>
  </si>
  <si>
    <t>2594.61</t>
  </si>
  <si>
    <t>2043.02</t>
  </si>
  <si>
    <t>5484.35</t>
  </si>
  <si>
    <t>5366.84</t>
  </si>
  <si>
    <t>8884.31</t>
  </si>
  <si>
    <t>2062.61</t>
  </si>
  <si>
    <t>6074.93</t>
  </si>
  <si>
    <t>2101.51</t>
  </si>
  <si>
    <t>8847.3</t>
  </si>
  <si>
    <t>7805.29</t>
  </si>
  <si>
    <t>2652.61</t>
  </si>
  <si>
    <t>2593.54</t>
  </si>
  <si>
    <t>1279.24</t>
  </si>
  <si>
    <t>2634.11</t>
  </si>
  <si>
    <t>2066.47</t>
  </si>
  <si>
    <t>2099.42</t>
  </si>
  <si>
    <t>2224.97</t>
  </si>
  <si>
    <t>3423.88</t>
  </si>
  <si>
    <t>4273.64</t>
  </si>
  <si>
    <t>1227.05</t>
  </si>
  <si>
    <t>2694.03</t>
  </si>
  <si>
    <t>2149.28</t>
  </si>
  <si>
    <t>1326.31</t>
  </si>
  <si>
    <t>1322.63</t>
  </si>
  <si>
    <t>1333.66</t>
  </si>
  <si>
    <t>1329.99</t>
  </si>
  <si>
    <t>7218.5</t>
  </si>
  <si>
    <t>2704.06</t>
  </si>
  <si>
    <t>4191.6</t>
  </si>
  <si>
    <t>2666.8</t>
  </si>
  <si>
    <t>2689.94</t>
  </si>
  <si>
    <t>7008.73</t>
  </si>
  <si>
    <t>2163.98</t>
  </si>
  <si>
    <t>5449.17</t>
  </si>
  <si>
    <t>2693.03</t>
  </si>
  <si>
    <t>2144.13</t>
  </si>
  <si>
    <t>2711.4</t>
  </si>
  <si>
    <t>2663.64</t>
  </si>
  <si>
    <t>6291.82</t>
  </si>
  <si>
    <t>2086.82</t>
  </si>
  <si>
    <t>2685.68</t>
  </si>
  <si>
    <t>2697.89</t>
  </si>
  <si>
    <t>2152.88</t>
  </si>
  <si>
    <t>2641.59</t>
  </si>
  <si>
    <t>1307.94</t>
  </si>
  <si>
    <t>3446.04</t>
  </si>
  <si>
    <t>280101720</t>
  </si>
  <si>
    <t>601.64</t>
  </si>
  <si>
    <t>6346.79</t>
  </si>
  <si>
    <t>2664.2</t>
  </si>
  <si>
    <t>6187.62</t>
  </si>
  <si>
    <t>2161.56</t>
  </si>
  <si>
    <t>2126.52</t>
  </si>
  <si>
    <t>3438.85</t>
  </si>
  <si>
    <t>2692.76</t>
  </si>
  <si>
    <t>5514.16</t>
  </si>
  <si>
    <t>2678.33</t>
  </si>
  <si>
    <t>2711.27</t>
  </si>
  <si>
    <t>2145.6</t>
  </si>
  <si>
    <t>2676.16</t>
  </si>
  <si>
    <t>2167.65</t>
  </si>
  <si>
    <t>2670.98</t>
  </si>
  <si>
    <t>2171.32</t>
  </si>
  <si>
    <t>4408.74</t>
  </si>
  <si>
    <t>3447.26</t>
  </si>
  <si>
    <t>2608.53</t>
  </si>
  <si>
    <t>2026.7</t>
  </si>
  <si>
    <t>2046.26</t>
  </si>
  <si>
    <t>2848.22</t>
  </si>
  <si>
    <t>5359.35</t>
  </si>
  <si>
    <t>2696.7</t>
  </si>
  <si>
    <t>2660.51</t>
  </si>
  <si>
    <t>4951.24</t>
  </si>
  <si>
    <t>2038.13</t>
  </si>
  <si>
    <t>8637.53</t>
  </si>
  <si>
    <t>1764.53</t>
  </si>
  <si>
    <t>2075.79</t>
  </si>
  <si>
    <t>3460.9</t>
  </si>
  <si>
    <t>2695.27</t>
  </si>
  <si>
    <t>874.68</t>
  </si>
  <si>
    <t>2195.57</t>
  </si>
  <si>
    <t>2678.3</t>
  </si>
  <si>
    <t>МАРТ</t>
  </si>
  <si>
    <t>АПРЕЛЬ</t>
  </si>
  <si>
    <t xml:space="preserve">Список должников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</si>
</sst>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4"/>
      <color indexed="8"/>
      <name val="Arial"/>
      <family val="2"/>
      <charset val="204"/>
    </font>
    <font>
      <sz val="8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0" borderId="0">
      <alignment horizontal="center" vertical="top"/>
    </xf>
    <xf numFmtId="0" fontId="5" fillId="0" borderId="0">
      <alignment horizontal="center" vertical="top"/>
    </xf>
    <xf numFmtId="0" fontId="6" fillId="0" borderId="0">
      <alignment horizontal="left" vertical="top"/>
    </xf>
    <xf numFmtId="0" fontId="6" fillId="0" borderId="0">
      <alignment horizontal="right" vertical="top"/>
    </xf>
    <xf numFmtId="0" fontId="7" fillId="0" borderId="0">
      <alignment horizontal="left" vertical="top"/>
    </xf>
    <xf numFmtId="0" fontId="7" fillId="0" borderId="0">
      <alignment horizontal="right" vertical="top"/>
    </xf>
    <xf numFmtId="0" fontId="8" fillId="0" borderId="0">
      <alignment horizontal="center" vertical="top"/>
    </xf>
    <xf numFmtId="0" fontId="9" fillId="0" borderId="0">
      <alignment horizontal="right" vertical="top"/>
    </xf>
    <xf numFmtId="0" fontId="10" fillId="0" borderId="0">
      <alignment horizontal="center" vertical="center"/>
    </xf>
    <xf numFmtId="0" fontId="5" fillId="0" borderId="0">
      <alignment horizontal="left" vertical="top"/>
    </xf>
    <xf numFmtId="0" fontId="9" fillId="0" borderId="0">
      <alignment horizontal="center" vertical="top"/>
    </xf>
    <xf numFmtId="0" fontId="9" fillId="0" borderId="0">
      <alignment horizontal="left" vertical="top"/>
    </xf>
    <xf numFmtId="0" fontId="5" fillId="0" borderId="0">
      <alignment horizontal="right" vertical="top"/>
    </xf>
    <xf numFmtId="0" fontId="5" fillId="0" borderId="0">
      <alignment horizontal="center" vertical="top"/>
    </xf>
  </cellStyleXfs>
  <cellXfs count="71">
    <xf numFmtId="0" fontId="0" fillId="0" borderId="0" xfId="0"/>
    <xf numFmtId="0" fontId="0" fillId="0" borderId="0" xfId="0" applyAlignment="1">
      <alignment wrapText="1"/>
    </xf>
    <xf numFmtId="0" fontId="5" fillId="0" borderId="0" xfId="2" quotePrefix="1" applyAlignment="1">
      <alignment horizontal="center" vertical="top" wrapText="1"/>
    </xf>
    <xf numFmtId="0" fontId="10" fillId="0" borderId="1" xfId="9" quotePrefix="1" applyBorder="1" applyAlignment="1">
      <alignment horizontal="center" vertical="center" wrapText="1"/>
    </xf>
    <xf numFmtId="0" fontId="10" fillId="0" borderId="2" xfId="9" quotePrefix="1" applyBorder="1" applyAlignment="1">
      <alignment horizontal="center" vertical="center" wrapText="1"/>
    </xf>
    <xf numFmtId="0" fontId="9" fillId="0" borderId="1" xfId="11" quotePrefix="1" applyBorder="1" applyAlignment="1">
      <alignment horizontal="center" vertical="top" wrapText="1"/>
    </xf>
    <xf numFmtId="0" fontId="9" fillId="0" borderId="3" xfId="11" quotePrefix="1" applyBorder="1" applyAlignment="1">
      <alignment horizontal="center" vertical="top" wrapText="1"/>
    </xf>
    <xf numFmtId="0" fontId="9" fillId="0" borderId="0" xfId="11" quotePrefix="1" applyAlignment="1">
      <alignment horizontal="center" vertical="top" wrapText="1"/>
    </xf>
    <xf numFmtId="0" fontId="9" fillId="0" borderId="4" xfId="11" quotePrefix="1" applyBorder="1" applyAlignment="1">
      <alignment horizontal="center" vertical="top" wrapText="1"/>
    </xf>
    <xf numFmtId="0" fontId="9" fillId="0" borderId="5" xfId="11" quotePrefix="1" applyBorder="1" applyAlignment="1">
      <alignment horizontal="center" vertical="top" wrapText="1"/>
    </xf>
    <xf numFmtId="0" fontId="9" fillId="0" borderId="2" xfId="11" quotePrefix="1" applyBorder="1" applyAlignment="1">
      <alignment horizontal="center" vertical="top" wrapText="1"/>
    </xf>
    <xf numFmtId="0" fontId="9" fillId="0" borderId="6" xfId="11" quotePrefix="1" applyBorder="1" applyAlignment="1">
      <alignment horizontal="center" vertical="top" wrapText="1"/>
    </xf>
    <xf numFmtId="0" fontId="9" fillId="0" borderId="7" xfId="11" quotePrefix="1" applyBorder="1" applyAlignment="1">
      <alignment horizontal="center" vertical="top" wrapText="1"/>
    </xf>
    <xf numFmtId="0" fontId="9" fillId="0" borderId="8" xfId="11" quotePrefix="1" applyBorder="1" applyAlignment="1">
      <alignment horizontal="center" vertical="top" wrapText="1"/>
    </xf>
    <xf numFmtId="0" fontId="5" fillId="0" borderId="9" xfId="10" quotePrefix="1" applyBorder="1" applyAlignment="1">
      <alignment horizontal="left" vertical="top" wrapText="1"/>
    </xf>
    <xf numFmtId="0" fontId="5" fillId="0" borderId="10" xfId="14" quotePrefix="1" applyBorder="1" applyAlignment="1">
      <alignment horizontal="center" vertical="top" wrapText="1"/>
    </xf>
    <xf numFmtId="0" fontId="5" fillId="0" borderId="11" xfId="10" quotePrefix="1" applyBorder="1" applyAlignment="1">
      <alignment horizontal="left" vertical="top" wrapText="1"/>
    </xf>
    <xf numFmtId="0" fontId="5" fillId="0" borderId="12" xfId="14" quotePrefix="1" applyBorder="1" applyAlignment="1">
      <alignment horizontal="center" vertical="top" wrapText="1"/>
    </xf>
    <xf numFmtId="0" fontId="7" fillId="0" borderId="0" xfId="5" quotePrefix="1" applyAlignment="1">
      <alignment horizontal="left" vertical="top" wrapText="1"/>
    </xf>
    <xf numFmtId="0" fontId="5" fillId="0" borderId="1" xfId="14" quotePrefix="1" applyBorder="1" applyAlignment="1">
      <alignment horizontal="center" vertical="top" wrapText="1"/>
    </xf>
    <xf numFmtId="0" fontId="10" fillId="0" borderId="13" xfId="9" quotePrefix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0" fillId="0" borderId="14" xfId="9" quotePrefix="1" applyBorder="1" applyAlignment="1">
      <alignment horizontal="center" vertical="center" wrapText="1"/>
    </xf>
    <xf numFmtId="0" fontId="10" fillId="3" borderId="15" xfId="9" quotePrefix="1" applyFill="1" applyBorder="1" applyAlignment="1">
      <alignment horizontal="center" vertical="center" wrapText="1"/>
    </xf>
    <xf numFmtId="0" fontId="8" fillId="0" borderId="0" xfId="7" quotePrefix="1" applyAlignment="1">
      <alignment vertical="top" wrapText="1"/>
    </xf>
    <xf numFmtId="0" fontId="9" fillId="0" borderId="13" xfId="11" quotePrefix="1" applyBorder="1" applyAlignment="1">
      <alignment horizontal="center" vertical="top" wrapText="1"/>
    </xf>
    <xf numFmtId="0" fontId="9" fillId="2" borderId="14" xfId="11" quotePrefix="1" applyFill="1" applyBorder="1" applyAlignment="1">
      <alignment horizontal="center" vertical="top" wrapText="1"/>
    </xf>
    <xf numFmtId="0" fontId="9" fillId="2" borderId="16" xfId="11" quotePrefix="1" applyFill="1" applyBorder="1" applyAlignment="1">
      <alignment horizontal="center" vertical="top" wrapText="1"/>
    </xf>
    <xf numFmtId="0" fontId="9" fillId="2" borderId="13" xfId="11" quotePrefix="1" applyFill="1" applyBorder="1" applyAlignment="1">
      <alignment horizontal="center" vertical="top" wrapText="1"/>
    </xf>
    <xf numFmtId="0" fontId="9" fillId="2" borderId="17" xfId="11" quotePrefix="1" applyFill="1" applyBorder="1" applyAlignment="1">
      <alignment horizontal="center" vertical="top" wrapText="1"/>
    </xf>
    <xf numFmtId="0" fontId="5" fillId="0" borderId="17" xfId="14" quotePrefix="1" applyBorder="1" applyAlignment="1">
      <alignment horizontal="center" vertical="top" wrapText="1"/>
    </xf>
    <xf numFmtId="0" fontId="5" fillId="0" borderId="11" xfId="14" quotePrefix="1" applyBorder="1" applyAlignment="1">
      <alignment horizontal="center" vertical="top" wrapText="1"/>
    </xf>
    <xf numFmtId="0" fontId="9" fillId="0" borderId="14" xfId="11" quotePrefix="1" applyBorder="1" applyAlignment="1">
      <alignment horizontal="center" vertical="top" wrapText="1"/>
    </xf>
    <xf numFmtId="0" fontId="9" fillId="0" borderId="16" xfId="11" quotePrefix="1" applyBorder="1" applyAlignment="1">
      <alignment horizontal="center" vertical="top" wrapText="1"/>
    </xf>
    <xf numFmtId="0" fontId="9" fillId="0" borderId="17" xfId="11" quotePrefix="1" applyBorder="1" applyAlignment="1">
      <alignment horizontal="center" vertical="top" wrapText="1"/>
    </xf>
    <xf numFmtId="0" fontId="5" fillId="0" borderId="16" xfId="14" quotePrefix="1" applyBorder="1" applyAlignment="1">
      <alignment horizontal="center" vertical="top" wrapText="1"/>
    </xf>
    <xf numFmtId="0" fontId="5" fillId="0" borderId="13" xfId="14" quotePrefix="1" applyBorder="1" applyAlignment="1">
      <alignment horizontal="center" vertical="top" wrapText="1"/>
    </xf>
    <xf numFmtId="0" fontId="5" fillId="0" borderId="0" xfId="2" quotePrefix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0" xfId="1" quotePrefix="1" applyAlignment="1">
      <alignment horizontal="center" vertical="top" wrapText="1"/>
    </xf>
    <xf numFmtId="0" fontId="0" fillId="0" borderId="0" xfId="0" applyAlignment="1">
      <alignment vertical="top" wrapText="1"/>
    </xf>
    <xf numFmtId="0" fontId="2" fillId="0" borderId="0" xfId="7" quotePrefix="1" applyFont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5" fillId="0" borderId="14" xfId="10" quotePrefix="1" applyBorder="1" applyAlignment="1">
      <alignment horizontal="left" vertical="top" wrapText="1"/>
    </xf>
    <xf numFmtId="0" fontId="0" fillId="0" borderId="22" xfId="0" applyBorder="1" applyAlignment="1">
      <alignment wrapText="1"/>
    </xf>
    <xf numFmtId="0" fontId="5" fillId="0" borderId="23" xfId="10" quotePrefix="1" applyBorder="1" applyAlignment="1">
      <alignment horizontal="left" vertical="top" wrapText="1"/>
    </xf>
    <xf numFmtId="0" fontId="0" fillId="0" borderId="24" xfId="0" applyBorder="1" applyAlignment="1">
      <alignment wrapText="1"/>
    </xf>
    <xf numFmtId="0" fontId="9" fillId="0" borderId="14" xfId="11" quotePrefix="1" applyBorder="1" applyAlignment="1">
      <alignment horizontal="center" vertical="top" wrapText="1"/>
    </xf>
    <xf numFmtId="0" fontId="0" fillId="0" borderId="25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7" fillId="0" borderId="0" xfId="6" quotePrefix="1" applyAlignment="1">
      <alignment horizontal="right" vertical="top" wrapText="1"/>
    </xf>
    <xf numFmtId="0" fontId="5" fillId="0" borderId="14" xfId="14" quotePrefix="1" applyBorder="1" applyAlignment="1">
      <alignment horizontal="center" vertical="top" wrapText="1"/>
    </xf>
    <xf numFmtId="0" fontId="9" fillId="0" borderId="16" xfId="11" quotePrefix="1" applyBorder="1" applyAlignment="1">
      <alignment horizontal="center" vertical="top" wrapText="1"/>
    </xf>
    <xf numFmtId="0" fontId="0" fillId="0" borderId="18" xfId="0" applyBorder="1" applyAlignment="1">
      <alignment vertical="top" wrapText="1"/>
    </xf>
    <xf numFmtId="0" fontId="5" fillId="0" borderId="13" xfId="14" quotePrefix="1" applyBorder="1" applyAlignment="1">
      <alignment horizontal="center" vertical="top" wrapText="1"/>
    </xf>
    <xf numFmtId="0" fontId="0" fillId="0" borderId="27" xfId="0" applyBorder="1" applyAlignment="1">
      <alignment vertical="top" wrapText="1"/>
    </xf>
    <xf numFmtId="0" fontId="9" fillId="0" borderId="13" xfId="11" quotePrefix="1" applyBorder="1" applyAlignment="1">
      <alignment horizontal="center" vertical="top" wrapText="1"/>
    </xf>
    <xf numFmtId="0" fontId="0" fillId="0" borderId="26" xfId="0" applyBorder="1" applyAlignment="1">
      <alignment vertical="top" wrapText="1"/>
    </xf>
    <xf numFmtId="0" fontId="9" fillId="0" borderId="17" xfId="11" quotePrefix="1" applyBorder="1" applyAlignment="1">
      <alignment horizontal="center" vertical="top" wrapText="1"/>
    </xf>
    <xf numFmtId="0" fontId="0" fillId="0" borderId="28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26" xfId="0" applyBorder="1" applyAlignment="1">
      <alignment wrapText="1"/>
    </xf>
    <xf numFmtId="0" fontId="10" fillId="0" borderId="14" xfId="9" quotePrefix="1" applyBorder="1" applyAlignment="1">
      <alignment horizontal="center" vertical="center" wrapText="1"/>
    </xf>
    <xf numFmtId="0" fontId="0" fillId="0" borderId="25" xfId="0" applyBorder="1" applyAlignment="1">
      <alignment wrapText="1"/>
    </xf>
    <xf numFmtId="0" fontId="10" fillId="0" borderId="13" xfId="9" quotePrefix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9" fillId="0" borderId="0" xfId="8" quotePrefix="1" applyAlignment="1">
      <alignment horizontal="right" vertical="top" wrapText="1"/>
    </xf>
    <xf numFmtId="0" fontId="8" fillId="0" borderId="0" xfId="7" quotePrefix="1" applyAlignment="1">
      <alignment horizontal="center" vertical="top" wrapText="1"/>
    </xf>
  </cellXfs>
  <cellStyles count="15">
    <cellStyle name="S0" xfId="1"/>
    <cellStyle name="S1" xfId="2"/>
    <cellStyle name="S10" xfId="3"/>
    <cellStyle name="S11" xfId="4"/>
    <cellStyle name="S12" xfId="5"/>
    <cellStyle name="S13" xfId="6"/>
    <cellStyle name="S2" xfId="7"/>
    <cellStyle name="S3" xfId="8"/>
    <cellStyle name="S4" xfId="9"/>
    <cellStyle name="S5" xfId="10"/>
    <cellStyle name="S6" xfId="11"/>
    <cellStyle name="S7" xfId="12"/>
    <cellStyle name="S8" xfId="13"/>
    <cellStyle name="S9" xfId="14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194"/>
  <sheetViews>
    <sheetView tabSelected="1" topLeftCell="A172" workbookViewId="0">
      <selection activeCell="C189" sqref="C189"/>
    </sheetView>
  </sheetViews>
  <sheetFormatPr defaultColWidth="1.140625" defaultRowHeight="15"/>
  <cols>
    <col min="1" max="1" width="0.28515625" style="1" customWidth="1"/>
    <col min="2" max="2" width="12" style="1" customWidth="1"/>
    <col min="3" max="3" width="11.7109375" style="21" customWidth="1"/>
    <col min="4" max="4" width="13.28515625" style="1" customWidth="1"/>
    <col min="5" max="5" width="10" style="1" customWidth="1"/>
    <col min="6" max="6" width="12.5703125" style="1" customWidth="1"/>
    <col min="7" max="248" width="9.140625" style="1" customWidth="1"/>
    <col min="249" max="249" width="0.28515625" style="1" customWidth="1"/>
    <col min="250" max="250" width="12" style="1" customWidth="1"/>
    <col min="251" max="251" width="11.7109375" style="1" customWidth="1"/>
    <col min="252" max="252" width="2.28515625" style="1" customWidth="1"/>
    <col min="253" max="253" width="13.28515625" style="1" customWidth="1"/>
    <col min="254" max="254" width="2.140625" style="1" customWidth="1"/>
    <col min="255" max="255" width="11.85546875" style="1" customWidth="1"/>
    <col min="256" max="16384" width="1.140625" style="1"/>
  </cols>
  <sheetData>
    <row r="1" spans="1:8" ht="12.2" customHeight="1"/>
    <row r="2" spans="1:8" ht="18.2" customHeight="1">
      <c r="B2" s="39" t="s">
        <v>517</v>
      </c>
      <c r="C2" s="39"/>
      <c r="D2" s="39"/>
      <c r="E2" s="39"/>
      <c r="F2" s="39"/>
      <c r="G2" s="39"/>
      <c r="H2" s="39"/>
    </row>
    <row r="3" spans="1:8" ht="0.75" customHeight="1">
      <c r="B3" s="37"/>
      <c r="C3" s="38"/>
      <c r="D3" s="38"/>
      <c r="E3" s="38"/>
    </row>
    <row r="4" spans="1:8" ht="14.45" customHeight="1">
      <c r="B4" s="38"/>
      <c r="C4" s="38"/>
      <c r="D4" s="38"/>
      <c r="E4" s="38"/>
    </row>
    <row r="5" spans="1:8" ht="0.75" customHeight="1">
      <c r="A5" s="24" t="s">
        <v>0</v>
      </c>
      <c r="B5" s="24"/>
      <c r="C5" s="24"/>
      <c r="D5" s="24"/>
      <c r="E5" s="24"/>
    </row>
    <row r="6" spans="1:8" ht="18.2" customHeight="1">
      <c r="A6" s="24"/>
      <c r="B6" s="24"/>
      <c r="C6" s="41" t="s">
        <v>515</v>
      </c>
      <c r="D6" s="41"/>
      <c r="E6" s="41"/>
      <c r="F6" s="42" t="s">
        <v>516</v>
      </c>
      <c r="G6" s="42"/>
      <c r="H6" s="42"/>
    </row>
    <row r="7" spans="1:8" ht="44.85" customHeight="1">
      <c r="B7" s="3" t="s">
        <v>2</v>
      </c>
      <c r="C7" s="22" t="s">
        <v>3</v>
      </c>
      <c r="D7" s="4" t="s">
        <v>4</v>
      </c>
      <c r="E7" s="20" t="s">
        <v>5</v>
      </c>
      <c r="F7" s="23" t="s">
        <v>383</v>
      </c>
      <c r="G7" s="23" t="s">
        <v>4</v>
      </c>
      <c r="H7" s="23" t="s">
        <v>384</v>
      </c>
    </row>
    <row r="8" spans="1:8" ht="13.7" customHeight="1">
      <c r="B8" s="43"/>
      <c r="C8" s="44"/>
      <c r="D8" s="44"/>
      <c r="E8" s="44"/>
    </row>
    <row r="9" spans="1:8" ht="13.7" customHeight="1">
      <c r="B9" s="45"/>
      <c r="C9" s="46"/>
      <c r="D9" s="46"/>
      <c r="E9" s="46"/>
    </row>
    <row r="10" spans="1:8" ht="12.2" customHeight="1">
      <c r="B10" s="5" t="s">
        <v>6</v>
      </c>
      <c r="C10" s="25" t="s">
        <v>7</v>
      </c>
      <c r="D10" s="5" t="s">
        <v>8</v>
      </c>
      <c r="E10" s="32" t="s">
        <v>7</v>
      </c>
      <c r="F10" s="1">
        <f>SUMPRODUCT(--SUBSTITUTE(C10,".",","))</f>
        <v>2686.86</v>
      </c>
    </row>
    <row r="11" spans="1:8" ht="12.2" customHeight="1">
      <c r="B11" s="6" t="s">
        <v>9</v>
      </c>
      <c r="C11" s="26" t="s">
        <v>10</v>
      </c>
      <c r="D11" s="7" t="s">
        <v>11</v>
      </c>
      <c r="E11" s="32" t="s">
        <v>10</v>
      </c>
    </row>
    <row r="12" spans="1:8" ht="12.2" customHeight="1">
      <c r="B12" s="5" t="s">
        <v>12</v>
      </c>
      <c r="C12" s="26" t="s">
        <v>13</v>
      </c>
      <c r="D12" s="5" t="s">
        <v>11</v>
      </c>
      <c r="E12" s="32" t="s">
        <v>13</v>
      </c>
    </row>
    <row r="13" spans="1:8" ht="12.2" customHeight="1">
      <c r="B13" s="6" t="s">
        <v>14</v>
      </c>
      <c r="C13" s="26" t="s">
        <v>15</v>
      </c>
      <c r="D13" s="7" t="s">
        <v>16</v>
      </c>
      <c r="E13" s="32" t="s">
        <v>15</v>
      </c>
    </row>
    <row r="14" spans="1:8" ht="12.2" customHeight="1">
      <c r="B14" s="5" t="s">
        <v>17</v>
      </c>
      <c r="C14" s="26" t="s">
        <v>18</v>
      </c>
      <c r="D14" s="5" t="s">
        <v>19</v>
      </c>
      <c r="E14" s="32" t="s">
        <v>18</v>
      </c>
    </row>
    <row r="15" spans="1:8" ht="12.2" customHeight="1">
      <c r="B15" s="6" t="s">
        <v>20</v>
      </c>
      <c r="C15" s="26" t="s">
        <v>21</v>
      </c>
      <c r="D15" s="7" t="s">
        <v>22</v>
      </c>
      <c r="E15" s="32" t="s">
        <v>21</v>
      </c>
    </row>
    <row r="16" spans="1:8" ht="12.2" customHeight="1">
      <c r="B16" s="5" t="s">
        <v>23</v>
      </c>
      <c r="C16" s="26" t="s">
        <v>24</v>
      </c>
      <c r="D16" s="5" t="s">
        <v>25</v>
      </c>
      <c r="E16" s="32" t="s">
        <v>24</v>
      </c>
    </row>
    <row r="17" spans="2:5" ht="12.2" customHeight="1">
      <c r="B17" s="6" t="s">
        <v>26</v>
      </c>
      <c r="C17" s="26" t="s">
        <v>24</v>
      </c>
      <c r="D17" s="7" t="s">
        <v>25</v>
      </c>
      <c r="E17" s="32" t="s">
        <v>24</v>
      </c>
    </row>
    <row r="18" spans="2:5" ht="12.2" customHeight="1">
      <c r="B18" s="8" t="s">
        <v>27</v>
      </c>
      <c r="C18" s="26" t="s">
        <v>28</v>
      </c>
      <c r="D18" s="8" t="s">
        <v>29</v>
      </c>
      <c r="E18" s="33" t="s">
        <v>28</v>
      </c>
    </row>
    <row r="19" spans="2:5" ht="12.2" customHeight="1">
      <c r="B19" s="9" t="s">
        <v>30</v>
      </c>
      <c r="C19" s="27" t="s">
        <v>31</v>
      </c>
      <c r="D19" s="10" t="s">
        <v>32</v>
      </c>
      <c r="E19" s="25" t="s">
        <v>31</v>
      </c>
    </row>
    <row r="20" spans="2:5" ht="12.2" customHeight="1">
      <c r="B20" s="8" t="s">
        <v>33</v>
      </c>
      <c r="C20" s="28" t="s">
        <v>34</v>
      </c>
      <c r="D20" s="8" t="s">
        <v>35</v>
      </c>
      <c r="E20" s="33" t="s">
        <v>34</v>
      </c>
    </row>
    <row r="21" spans="2:5" ht="12.2" customHeight="1">
      <c r="B21" s="9" t="s">
        <v>36</v>
      </c>
      <c r="C21" s="27" t="s">
        <v>37</v>
      </c>
      <c r="D21" s="10" t="s">
        <v>38</v>
      </c>
      <c r="E21" s="25" t="s">
        <v>37</v>
      </c>
    </row>
    <row r="22" spans="2:5" ht="12.2" customHeight="1">
      <c r="B22" s="8" t="s">
        <v>39</v>
      </c>
      <c r="C22" s="28" t="s">
        <v>40</v>
      </c>
      <c r="D22" s="8" t="s">
        <v>32</v>
      </c>
      <c r="E22" s="33" t="s">
        <v>40</v>
      </c>
    </row>
    <row r="23" spans="2:5" ht="12.2" customHeight="1">
      <c r="B23" s="9" t="s">
        <v>41</v>
      </c>
      <c r="C23" s="27" t="s">
        <v>42</v>
      </c>
      <c r="D23" s="10" t="s">
        <v>19</v>
      </c>
      <c r="E23" s="25" t="s">
        <v>42</v>
      </c>
    </row>
    <row r="24" spans="2:5" ht="12.2" customHeight="1">
      <c r="B24" s="8" t="s">
        <v>43</v>
      </c>
      <c r="C24" s="28" t="s">
        <v>44</v>
      </c>
      <c r="D24" s="8" t="s">
        <v>45</v>
      </c>
      <c r="E24" s="33" t="s">
        <v>44</v>
      </c>
    </row>
    <row r="25" spans="2:5" ht="12.2" customHeight="1">
      <c r="B25" s="9" t="s">
        <v>46</v>
      </c>
      <c r="C25" s="27" t="s">
        <v>47</v>
      </c>
      <c r="D25" s="10" t="s">
        <v>48</v>
      </c>
      <c r="E25" s="25" t="s">
        <v>47</v>
      </c>
    </row>
    <row r="26" spans="2:5" ht="12.2" customHeight="1">
      <c r="B26" s="8" t="s">
        <v>49</v>
      </c>
      <c r="C26" s="28" t="s">
        <v>50</v>
      </c>
      <c r="D26" s="8" t="s">
        <v>51</v>
      </c>
      <c r="E26" s="33" t="s">
        <v>50</v>
      </c>
    </row>
    <row r="27" spans="2:5" ht="12.2" customHeight="1">
      <c r="B27" s="9" t="s">
        <v>52</v>
      </c>
      <c r="C27" s="27" t="s">
        <v>53</v>
      </c>
      <c r="D27" s="10" t="s">
        <v>51</v>
      </c>
      <c r="E27" s="25" t="s">
        <v>53</v>
      </c>
    </row>
    <row r="28" spans="2:5" ht="12.2" customHeight="1">
      <c r="B28" s="8" t="s">
        <v>54</v>
      </c>
      <c r="C28" s="28" t="s">
        <v>55</v>
      </c>
      <c r="D28" s="8" t="s">
        <v>56</v>
      </c>
      <c r="E28" s="33" t="s">
        <v>55</v>
      </c>
    </row>
    <row r="29" spans="2:5" ht="12.2" customHeight="1">
      <c r="B29" s="9" t="s">
        <v>57</v>
      </c>
      <c r="C29" s="27" t="s">
        <v>58</v>
      </c>
      <c r="D29" s="11" t="s">
        <v>19</v>
      </c>
      <c r="E29" s="34" t="s">
        <v>58</v>
      </c>
    </row>
    <row r="30" spans="2:5" ht="12.2" customHeight="1">
      <c r="B30" s="8" t="s">
        <v>59</v>
      </c>
      <c r="C30" s="29" t="s">
        <v>40</v>
      </c>
      <c r="D30" s="12" t="s">
        <v>32</v>
      </c>
      <c r="E30" s="34" t="s">
        <v>40</v>
      </c>
    </row>
    <row r="31" spans="2:5" ht="12.2" customHeight="1">
      <c r="B31" s="13" t="s">
        <v>60</v>
      </c>
      <c r="C31" s="29" t="s">
        <v>61</v>
      </c>
      <c r="D31" s="11" t="s">
        <v>62</v>
      </c>
      <c r="E31" s="34" t="s">
        <v>61</v>
      </c>
    </row>
    <row r="32" spans="2:5" ht="12.2" customHeight="1">
      <c r="B32" s="12" t="s">
        <v>63</v>
      </c>
      <c r="C32" s="29" t="s">
        <v>64</v>
      </c>
      <c r="D32" s="12" t="s">
        <v>29</v>
      </c>
      <c r="E32" s="34" t="s">
        <v>64</v>
      </c>
    </row>
    <row r="33" spans="2:5" ht="12.2" customHeight="1">
      <c r="B33" s="13" t="s">
        <v>65</v>
      </c>
      <c r="C33" s="29" t="s">
        <v>66</v>
      </c>
      <c r="D33" s="11" t="s">
        <v>67</v>
      </c>
      <c r="E33" s="34" t="s">
        <v>66</v>
      </c>
    </row>
    <row r="34" spans="2:5" ht="12.2" customHeight="1">
      <c r="B34" s="12" t="s">
        <v>68</v>
      </c>
      <c r="C34" s="29" t="s">
        <v>69</v>
      </c>
      <c r="D34" s="12" t="s">
        <v>35</v>
      </c>
      <c r="E34" s="34" t="s">
        <v>69</v>
      </c>
    </row>
    <row r="35" spans="2:5" ht="12.2" customHeight="1">
      <c r="B35" s="13" t="s">
        <v>70</v>
      </c>
      <c r="C35" s="29" t="s">
        <v>71</v>
      </c>
      <c r="D35" s="11" t="s">
        <v>72</v>
      </c>
      <c r="E35" s="34" t="s">
        <v>71</v>
      </c>
    </row>
    <row r="36" spans="2:5" ht="12.2" customHeight="1">
      <c r="B36" s="12" t="s">
        <v>73</v>
      </c>
      <c r="C36" s="29" t="s">
        <v>74</v>
      </c>
      <c r="D36" s="12" t="s">
        <v>75</v>
      </c>
      <c r="E36" s="34" t="s">
        <v>74</v>
      </c>
    </row>
    <row r="37" spans="2:5" ht="12.2" customHeight="1">
      <c r="B37" s="13" t="s">
        <v>76</v>
      </c>
      <c r="C37" s="29" t="s">
        <v>77</v>
      </c>
      <c r="D37" s="11" t="s">
        <v>11</v>
      </c>
      <c r="E37" s="34" t="s">
        <v>77</v>
      </c>
    </row>
    <row r="38" spans="2:5" ht="12.2" customHeight="1">
      <c r="B38" s="12" t="s">
        <v>78</v>
      </c>
      <c r="C38" s="29" t="s">
        <v>69</v>
      </c>
      <c r="D38" s="12" t="s">
        <v>35</v>
      </c>
      <c r="E38" s="34" t="s">
        <v>69</v>
      </c>
    </row>
    <row r="39" spans="2:5" ht="12.2" customHeight="1">
      <c r="B39" s="13" t="s">
        <v>79</v>
      </c>
      <c r="C39" s="29" t="s">
        <v>66</v>
      </c>
      <c r="D39" s="11" t="s">
        <v>67</v>
      </c>
      <c r="E39" s="34" t="s">
        <v>66</v>
      </c>
    </row>
    <row r="40" spans="2:5" ht="12.2" customHeight="1">
      <c r="B40" s="12" t="s">
        <v>80</v>
      </c>
      <c r="C40" s="29" t="s">
        <v>81</v>
      </c>
      <c r="D40" s="12" t="s">
        <v>32</v>
      </c>
      <c r="E40" s="34" t="s">
        <v>81</v>
      </c>
    </row>
    <row r="41" spans="2:5" ht="12.2" customHeight="1">
      <c r="B41" s="13" t="s">
        <v>82</v>
      </c>
      <c r="C41" s="29" t="s">
        <v>83</v>
      </c>
      <c r="D41" s="11" t="s">
        <v>84</v>
      </c>
      <c r="E41" s="34" t="s">
        <v>83</v>
      </c>
    </row>
    <row r="42" spans="2:5" ht="12.2" customHeight="1">
      <c r="B42" s="12" t="s">
        <v>85</v>
      </c>
      <c r="C42" s="29" t="s">
        <v>55</v>
      </c>
      <c r="D42" s="12" t="s">
        <v>56</v>
      </c>
      <c r="E42" s="34" t="s">
        <v>55</v>
      </c>
    </row>
    <row r="43" spans="2:5" ht="12.2" customHeight="1">
      <c r="B43" s="13" t="s">
        <v>86</v>
      </c>
      <c r="C43" s="29" t="s">
        <v>87</v>
      </c>
      <c r="D43" s="11" t="s">
        <v>88</v>
      </c>
      <c r="E43" s="34" t="s">
        <v>87</v>
      </c>
    </row>
    <row r="44" spans="2:5" ht="12.2" customHeight="1">
      <c r="B44" s="12" t="s">
        <v>89</v>
      </c>
      <c r="C44" s="29" t="s">
        <v>90</v>
      </c>
      <c r="D44" s="12" t="s">
        <v>91</v>
      </c>
      <c r="E44" s="34" t="s">
        <v>90</v>
      </c>
    </row>
    <row r="45" spans="2:5" ht="12.2" customHeight="1">
      <c r="B45" s="13" t="s">
        <v>92</v>
      </c>
      <c r="C45" s="29" t="s">
        <v>93</v>
      </c>
      <c r="D45" s="11" t="s">
        <v>88</v>
      </c>
      <c r="E45" s="34" t="s">
        <v>93</v>
      </c>
    </row>
    <row r="46" spans="2:5" ht="12.2" customHeight="1">
      <c r="B46" s="12" t="s">
        <v>94</v>
      </c>
      <c r="C46" s="29" t="s">
        <v>95</v>
      </c>
      <c r="D46" s="12" t="s">
        <v>96</v>
      </c>
      <c r="E46" s="34" t="s">
        <v>95</v>
      </c>
    </row>
    <row r="47" spans="2:5" ht="12.2" customHeight="1">
      <c r="B47" s="13" t="s">
        <v>97</v>
      </c>
      <c r="C47" s="29" t="s">
        <v>81</v>
      </c>
      <c r="D47" s="11" t="s">
        <v>32</v>
      </c>
      <c r="E47" s="34" t="s">
        <v>81</v>
      </c>
    </row>
    <row r="48" spans="2:5" ht="12.2" customHeight="1">
      <c r="B48" s="12" t="s">
        <v>98</v>
      </c>
      <c r="C48" s="29" t="s">
        <v>99</v>
      </c>
      <c r="D48" s="12" t="s">
        <v>100</v>
      </c>
      <c r="E48" s="34" t="s">
        <v>99</v>
      </c>
    </row>
    <row r="49" spans="2:5" ht="12.2" customHeight="1">
      <c r="B49" s="13" t="s">
        <v>101</v>
      </c>
      <c r="C49" s="29" t="s">
        <v>87</v>
      </c>
      <c r="D49" s="11" t="s">
        <v>88</v>
      </c>
      <c r="E49" s="34" t="s">
        <v>87</v>
      </c>
    </row>
    <row r="50" spans="2:5" ht="12.2" customHeight="1">
      <c r="B50" s="12" t="s">
        <v>102</v>
      </c>
      <c r="C50" s="29" t="s">
        <v>103</v>
      </c>
      <c r="D50" s="12" t="s">
        <v>104</v>
      </c>
      <c r="E50" s="34" t="s">
        <v>103</v>
      </c>
    </row>
    <row r="51" spans="2:5" ht="12.2" customHeight="1">
      <c r="B51" s="13" t="s">
        <v>105</v>
      </c>
      <c r="C51" s="29" t="s">
        <v>106</v>
      </c>
      <c r="D51" s="11" t="s">
        <v>107</v>
      </c>
      <c r="E51" s="34" t="s">
        <v>106</v>
      </c>
    </row>
    <row r="52" spans="2:5" ht="12.2" customHeight="1">
      <c r="B52" s="12" t="s">
        <v>108</v>
      </c>
      <c r="C52" s="29" t="s">
        <v>109</v>
      </c>
      <c r="D52" s="12" t="s">
        <v>107</v>
      </c>
      <c r="E52" s="34" t="s">
        <v>1</v>
      </c>
    </row>
    <row r="53" spans="2:5" ht="12.2" customHeight="1">
      <c r="B53" s="13" t="s">
        <v>110</v>
      </c>
      <c r="C53" s="29" t="s">
        <v>111</v>
      </c>
      <c r="D53" s="11" t="s">
        <v>112</v>
      </c>
      <c r="E53" s="34" t="s">
        <v>111</v>
      </c>
    </row>
    <row r="54" spans="2:5" ht="12.2" customHeight="1">
      <c r="B54" s="12" t="s">
        <v>113</v>
      </c>
      <c r="C54" s="29" t="s">
        <v>114</v>
      </c>
      <c r="D54" s="12" t="s">
        <v>84</v>
      </c>
      <c r="E54" s="34" t="s">
        <v>114</v>
      </c>
    </row>
    <row r="55" spans="2:5" ht="12.2" customHeight="1">
      <c r="B55" s="13" t="s">
        <v>115</v>
      </c>
      <c r="C55" s="29" t="s">
        <v>69</v>
      </c>
      <c r="D55" s="11" t="s">
        <v>35</v>
      </c>
      <c r="E55" s="34" t="s">
        <v>69</v>
      </c>
    </row>
    <row r="56" spans="2:5" ht="12.2" customHeight="1">
      <c r="B56" s="12" t="s">
        <v>116</v>
      </c>
      <c r="C56" s="29" t="s">
        <v>117</v>
      </c>
      <c r="D56" s="12" t="s">
        <v>32</v>
      </c>
      <c r="E56" s="34" t="s">
        <v>117</v>
      </c>
    </row>
    <row r="57" spans="2:5" ht="12.2" customHeight="1">
      <c r="B57" s="13" t="s">
        <v>118</v>
      </c>
      <c r="C57" s="29" t="s">
        <v>119</v>
      </c>
      <c r="D57" s="11" t="s">
        <v>22</v>
      </c>
      <c r="E57" s="34" t="s">
        <v>119</v>
      </c>
    </row>
    <row r="58" spans="2:5" ht="12.2" customHeight="1">
      <c r="B58" s="12" t="s">
        <v>120</v>
      </c>
      <c r="C58" s="29" t="s">
        <v>121</v>
      </c>
      <c r="D58" s="12" t="s">
        <v>122</v>
      </c>
      <c r="E58" s="34" t="s">
        <v>121</v>
      </c>
    </row>
    <row r="59" spans="2:5" ht="12.2" customHeight="1">
      <c r="B59" s="13" t="s">
        <v>123</v>
      </c>
      <c r="C59" s="29" t="s">
        <v>69</v>
      </c>
      <c r="D59" s="11" t="s">
        <v>35</v>
      </c>
      <c r="E59" s="34" t="s">
        <v>69</v>
      </c>
    </row>
    <row r="60" spans="2:5" ht="12.2" customHeight="1">
      <c r="B60" s="12" t="s">
        <v>124</v>
      </c>
      <c r="C60" s="29" t="s">
        <v>125</v>
      </c>
      <c r="D60" s="12" t="s">
        <v>84</v>
      </c>
      <c r="E60" s="34" t="s">
        <v>125</v>
      </c>
    </row>
    <row r="61" spans="2:5" ht="12.2" customHeight="1">
      <c r="B61" s="13" t="s">
        <v>126</v>
      </c>
      <c r="C61" s="29" t="s">
        <v>24</v>
      </c>
      <c r="D61" s="11" t="s">
        <v>25</v>
      </c>
      <c r="E61" s="34" t="s">
        <v>24</v>
      </c>
    </row>
    <row r="62" spans="2:5" ht="12.2" customHeight="1">
      <c r="B62" s="12" t="s">
        <v>127</v>
      </c>
      <c r="C62" s="29" t="s">
        <v>128</v>
      </c>
      <c r="D62" s="12" t="s">
        <v>62</v>
      </c>
      <c r="E62" s="34" t="s">
        <v>128</v>
      </c>
    </row>
    <row r="63" spans="2:5" ht="12.2" customHeight="1">
      <c r="B63" s="13" t="s">
        <v>129</v>
      </c>
      <c r="C63" s="29" t="s">
        <v>130</v>
      </c>
      <c r="D63" s="11" t="s">
        <v>131</v>
      </c>
      <c r="E63" s="34" t="s">
        <v>130</v>
      </c>
    </row>
    <row r="64" spans="2:5" ht="12.2" customHeight="1">
      <c r="B64" s="12" t="s">
        <v>132</v>
      </c>
      <c r="C64" s="29" t="s">
        <v>81</v>
      </c>
      <c r="D64" s="12" t="s">
        <v>32</v>
      </c>
      <c r="E64" s="34" t="s">
        <v>81</v>
      </c>
    </row>
    <row r="65" spans="2:5" ht="12.2" customHeight="1">
      <c r="B65" s="13" t="s">
        <v>133</v>
      </c>
      <c r="C65" s="29" t="s">
        <v>134</v>
      </c>
      <c r="D65" s="11" t="s">
        <v>135</v>
      </c>
      <c r="E65" s="34" t="s">
        <v>134</v>
      </c>
    </row>
    <row r="66" spans="2:5" ht="12.2" customHeight="1">
      <c r="B66" s="12" t="s">
        <v>136</v>
      </c>
      <c r="C66" s="29" t="s">
        <v>137</v>
      </c>
      <c r="D66" s="12" t="s">
        <v>72</v>
      </c>
      <c r="E66" s="34" t="s">
        <v>137</v>
      </c>
    </row>
    <row r="67" spans="2:5" ht="12.2" customHeight="1">
      <c r="B67" s="13" t="s">
        <v>138</v>
      </c>
      <c r="C67" s="29" t="s">
        <v>69</v>
      </c>
      <c r="D67" s="11" t="s">
        <v>35</v>
      </c>
      <c r="E67" s="34" t="s">
        <v>69</v>
      </c>
    </row>
    <row r="68" spans="2:5" ht="12.2" customHeight="1">
      <c r="B68" s="12" t="s">
        <v>139</v>
      </c>
      <c r="C68" s="29" t="s">
        <v>66</v>
      </c>
      <c r="D68" s="12" t="s">
        <v>67</v>
      </c>
      <c r="E68" s="34" t="s">
        <v>66</v>
      </c>
    </row>
    <row r="69" spans="2:5" ht="12.2" customHeight="1">
      <c r="B69" s="13" t="s">
        <v>140</v>
      </c>
      <c r="C69" s="29" t="s">
        <v>125</v>
      </c>
      <c r="D69" s="11" t="s">
        <v>84</v>
      </c>
      <c r="E69" s="34" t="s">
        <v>125</v>
      </c>
    </row>
    <row r="70" spans="2:5" ht="12.2" customHeight="1">
      <c r="B70" s="12" t="s">
        <v>141</v>
      </c>
      <c r="C70" s="29" t="s">
        <v>142</v>
      </c>
      <c r="D70" s="12" t="s">
        <v>143</v>
      </c>
      <c r="E70" s="34" t="s">
        <v>142</v>
      </c>
    </row>
    <row r="71" spans="2:5" ht="12.2" customHeight="1">
      <c r="B71" s="13" t="s">
        <v>144</v>
      </c>
      <c r="C71" s="29" t="s">
        <v>145</v>
      </c>
      <c r="D71" s="11" t="s">
        <v>146</v>
      </c>
      <c r="E71" s="34" t="s">
        <v>145</v>
      </c>
    </row>
    <row r="72" spans="2:5" ht="12.2" customHeight="1">
      <c r="B72" s="12" t="s">
        <v>147</v>
      </c>
      <c r="C72" s="29" t="s">
        <v>148</v>
      </c>
      <c r="D72" s="12" t="s">
        <v>11</v>
      </c>
      <c r="E72" s="34" t="s">
        <v>148</v>
      </c>
    </row>
    <row r="73" spans="2:5" ht="12.2" customHeight="1">
      <c r="B73" s="13" t="s">
        <v>149</v>
      </c>
      <c r="C73" s="29" t="s">
        <v>150</v>
      </c>
      <c r="D73" s="11" t="s">
        <v>107</v>
      </c>
      <c r="E73" s="34" t="s">
        <v>150</v>
      </c>
    </row>
    <row r="74" spans="2:5" ht="12.2" customHeight="1">
      <c r="B74" s="12" t="s">
        <v>151</v>
      </c>
      <c r="C74" s="29" t="s">
        <v>152</v>
      </c>
      <c r="D74" s="12" t="s">
        <v>153</v>
      </c>
      <c r="E74" s="34" t="s">
        <v>152</v>
      </c>
    </row>
    <row r="75" spans="2:5" ht="12.2" customHeight="1">
      <c r="B75" s="13" t="s">
        <v>154</v>
      </c>
      <c r="C75" s="29" t="s">
        <v>155</v>
      </c>
      <c r="D75" s="11" t="s">
        <v>29</v>
      </c>
      <c r="E75" s="34" t="s">
        <v>155</v>
      </c>
    </row>
    <row r="76" spans="2:5" ht="12.2" customHeight="1">
      <c r="B76" s="12" t="s">
        <v>156</v>
      </c>
      <c r="C76" s="29" t="s">
        <v>157</v>
      </c>
      <c r="D76" s="12" t="s">
        <v>8</v>
      </c>
      <c r="E76" s="34" t="s">
        <v>157</v>
      </c>
    </row>
    <row r="77" spans="2:5" ht="12.2" customHeight="1">
      <c r="B77" s="13" t="s">
        <v>158</v>
      </c>
      <c r="C77" s="29" t="s">
        <v>40</v>
      </c>
      <c r="D77" s="11" t="s">
        <v>32</v>
      </c>
      <c r="E77" s="34" t="s">
        <v>40</v>
      </c>
    </row>
    <row r="78" spans="2:5" ht="12.2" customHeight="1">
      <c r="B78" s="12" t="s">
        <v>159</v>
      </c>
      <c r="C78" s="29" t="s">
        <v>160</v>
      </c>
      <c r="D78" s="12" t="s">
        <v>131</v>
      </c>
      <c r="E78" s="34" t="s">
        <v>160</v>
      </c>
    </row>
    <row r="79" spans="2:5" ht="12.2" customHeight="1">
      <c r="B79" s="13" t="s">
        <v>161</v>
      </c>
      <c r="C79" s="29" t="s">
        <v>162</v>
      </c>
      <c r="D79" s="11" t="s">
        <v>112</v>
      </c>
      <c r="E79" s="34" t="s">
        <v>162</v>
      </c>
    </row>
    <row r="80" spans="2:5" ht="12.2" customHeight="1">
      <c r="B80" s="12" t="s">
        <v>163</v>
      </c>
      <c r="C80" s="29" t="s">
        <v>164</v>
      </c>
      <c r="D80" s="12" t="s">
        <v>165</v>
      </c>
      <c r="E80" s="34" t="s">
        <v>164</v>
      </c>
    </row>
    <row r="81" spans="2:5" ht="12.2" customHeight="1">
      <c r="B81" s="13" t="s">
        <v>166</v>
      </c>
      <c r="C81" s="29" t="s">
        <v>55</v>
      </c>
      <c r="D81" s="11" t="s">
        <v>56</v>
      </c>
      <c r="E81" s="34" t="s">
        <v>55</v>
      </c>
    </row>
    <row r="82" spans="2:5" ht="12.2" customHeight="1">
      <c r="B82" s="12" t="s">
        <v>167</v>
      </c>
      <c r="C82" s="29" t="s">
        <v>168</v>
      </c>
      <c r="D82" s="12" t="s">
        <v>131</v>
      </c>
      <c r="E82" s="34" t="s">
        <v>168</v>
      </c>
    </row>
    <row r="83" spans="2:5" ht="12.2" customHeight="1">
      <c r="B83" s="13" t="s">
        <v>169</v>
      </c>
      <c r="C83" s="29" t="s">
        <v>170</v>
      </c>
      <c r="D83" s="11" t="s">
        <v>67</v>
      </c>
      <c r="E83" s="34" t="s">
        <v>170</v>
      </c>
    </row>
    <row r="84" spans="2:5" ht="12.2" customHeight="1">
      <c r="B84" s="12" t="s">
        <v>171</v>
      </c>
      <c r="C84" s="29" t="s">
        <v>172</v>
      </c>
      <c r="D84" s="12" t="s">
        <v>122</v>
      </c>
      <c r="E84" s="34" t="s">
        <v>172</v>
      </c>
    </row>
    <row r="85" spans="2:5" ht="12.2" customHeight="1">
      <c r="B85" s="13" t="s">
        <v>173</v>
      </c>
      <c r="C85" s="29" t="s">
        <v>174</v>
      </c>
      <c r="D85" s="11" t="s">
        <v>143</v>
      </c>
      <c r="E85" s="34" t="s">
        <v>174</v>
      </c>
    </row>
    <row r="86" spans="2:5" ht="12.2" customHeight="1">
      <c r="B86" s="12" t="s">
        <v>175</v>
      </c>
      <c r="C86" s="29" t="s">
        <v>125</v>
      </c>
      <c r="D86" s="12" t="s">
        <v>84</v>
      </c>
      <c r="E86" s="34" t="s">
        <v>125</v>
      </c>
    </row>
    <row r="87" spans="2:5" ht="12.2" customHeight="1">
      <c r="B87" s="13" t="s">
        <v>176</v>
      </c>
      <c r="C87" s="29" t="s">
        <v>44</v>
      </c>
      <c r="D87" s="11" t="s">
        <v>45</v>
      </c>
      <c r="E87" s="34" t="s">
        <v>44</v>
      </c>
    </row>
    <row r="88" spans="2:5" ht="12.2" customHeight="1">
      <c r="B88" s="12" t="s">
        <v>177</v>
      </c>
      <c r="C88" s="29" t="s">
        <v>178</v>
      </c>
      <c r="D88" s="12" t="s">
        <v>56</v>
      </c>
      <c r="E88" s="34" t="s">
        <v>178</v>
      </c>
    </row>
    <row r="89" spans="2:5" ht="12.2" customHeight="1">
      <c r="B89" s="13" t="s">
        <v>179</v>
      </c>
      <c r="C89" s="29" t="s">
        <v>40</v>
      </c>
      <c r="D89" s="11" t="s">
        <v>32</v>
      </c>
      <c r="E89" s="34" t="s">
        <v>40</v>
      </c>
    </row>
    <row r="90" spans="2:5" ht="12.2" customHeight="1">
      <c r="B90" s="12" t="s">
        <v>180</v>
      </c>
      <c r="C90" s="29" t="s">
        <v>181</v>
      </c>
      <c r="D90" s="12" t="s">
        <v>88</v>
      </c>
      <c r="E90" s="34" t="s">
        <v>181</v>
      </c>
    </row>
    <row r="91" spans="2:5" ht="12.2" customHeight="1">
      <c r="B91" s="13" t="s">
        <v>182</v>
      </c>
      <c r="C91" s="29" t="s">
        <v>183</v>
      </c>
      <c r="D91" s="11" t="s">
        <v>131</v>
      </c>
      <c r="E91" s="34" t="s">
        <v>183</v>
      </c>
    </row>
    <row r="92" spans="2:5" ht="12.2" customHeight="1">
      <c r="B92" s="12" t="s">
        <v>184</v>
      </c>
      <c r="C92" s="29" t="s">
        <v>185</v>
      </c>
      <c r="D92" s="12" t="s">
        <v>186</v>
      </c>
      <c r="E92" s="34" t="s">
        <v>185</v>
      </c>
    </row>
    <row r="93" spans="2:5" ht="12.2" customHeight="1">
      <c r="B93" s="13" t="s">
        <v>187</v>
      </c>
      <c r="C93" s="29" t="s">
        <v>77</v>
      </c>
      <c r="D93" s="11" t="s">
        <v>11</v>
      </c>
      <c r="E93" s="34" t="s">
        <v>77</v>
      </c>
    </row>
    <row r="94" spans="2:5" ht="12.2" customHeight="1">
      <c r="B94" s="12" t="s">
        <v>188</v>
      </c>
      <c r="C94" s="29" t="s">
        <v>189</v>
      </c>
      <c r="D94" s="12" t="s">
        <v>35</v>
      </c>
      <c r="E94" s="34" t="s">
        <v>189</v>
      </c>
    </row>
    <row r="95" spans="2:5" ht="12.2" customHeight="1">
      <c r="B95" s="13" t="s">
        <v>190</v>
      </c>
      <c r="C95" s="29" t="s">
        <v>160</v>
      </c>
      <c r="D95" s="11" t="s">
        <v>131</v>
      </c>
      <c r="E95" s="34" t="s">
        <v>160</v>
      </c>
    </row>
    <row r="96" spans="2:5" ht="12.2" customHeight="1">
      <c r="B96" s="12" t="s">
        <v>191</v>
      </c>
      <c r="C96" s="29" t="s">
        <v>192</v>
      </c>
      <c r="D96" s="12" t="s">
        <v>56</v>
      </c>
      <c r="E96" s="34" t="s">
        <v>192</v>
      </c>
    </row>
    <row r="97" spans="2:5" ht="12.2" customHeight="1">
      <c r="B97" s="13" t="s">
        <v>193</v>
      </c>
      <c r="C97" s="29" t="s">
        <v>40</v>
      </c>
      <c r="D97" s="11" t="s">
        <v>32</v>
      </c>
      <c r="E97" s="34" t="s">
        <v>40</v>
      </c>
    </row>
    <row r="98" spans="2:5" ht="12.2" customHeight="1">
      <c r="B98" s="12" t="s">
        <v>194</v>
      </c>
      <c r="C98" s="29" t="s">
        <v>195</v>
      </c>
      <c r="D98" s="12" t="s">
        <v>56</v>
      </c>
      <c r="E98" s="34" t="s">
        <v>195</v>
      </c>
    </row>
    <row r="99" spans="2:5" ht="12.2" customHeight="1">
      <c r="B99" s="13" t="s">
        <v>196</v>
      </c>
      <c r="C99" s="29" t="s">
        <v>197</v>
      </c>
      <c r="D99" s="11" t="s">
        <v>84</v>
      </c>
      <c r="E99" s="34" t="s">
        <v>197</v>
      </c>
    </row>
    <row r="100" spans="2:5" ht="12.2" customHeight="1">
      <c r="B100" s="12" t="s">
        <v>198</v>
      </c>
      <c r="C100" s="29" t="s">
        <v>199</v>
      </c>
      <c r="D100" s="12" t="s">
        <v>51</v>
      </c>
      <c r="E100" s="34" t="s">
        <v>199</v>
      </c>
    </row>
    <row r="101" spans="2:5" ht="12.2" customHeight="1">
      <c r="B101" s="13" t="s">
        <v>200</v>
      </c>
      <c r="C101" s="29" t="s">
        <v>201</v>
      </c>
      <c r="D101" s="11" t="s">
        <v>143</v>
      </c>
      <c r="E101" s="34" t="s">
        <v>201</v>
      </c>
    </row>
    <row r="102" spans="2:5" ht="12.2" customHeight="1">
      <c r="B102" s="12" t="s">
        <v>202</v>
      </c>
      <c r="C102" s="29" t="s">
        <v>203</v>
      </c>
      <c r="D102" s="12" t="s">
        <v>204</v>
      </c>
      <c r="E102" s="34" t="s">
        <v>203</v>
      </c>
    </row>
    <row r="103" spans="2:5" ht="12.2" customHeight="1">
      <c r="B103" s="13" t="s">
        <v>205</v>
      </c>
      <c r="C103" s="29" t="s">
        <v>206</v>
      </c>
      <c r="D103" s="11" t="s">
        <v>207</v>
      </c>
      <c r="E103" s="34" t="s">
        <v>206</v>
      </c>
    </row>
    <row r="104" spans="2:5" ht="12.2" customHeight="1">
      <c r="B104" s="12" t="s">
        <v>208</v>
      </c>
      <c r="C104" s="29" t="s">
        <v>209</v>
      </c>
      <c r="D104" s="12" t="s">
        <v>51</v>
      </c>
      <c r="E104" s="34" t="s">
        <v>209</v>
      </c>
    </row>
    <row r="105" spans="2:5" ht="12.2" customHeight="1">
      <c r="B105" s="13" t="s">
        <v>210</v>
      </c>
      <c r="C105" s="29" t="s">
        <v>211</v>
      </c>
      <c r="D105" s="11" t="s">
        <v>212</v>
      </c>
      <c r="E105" s="34" t="s">
        <v>211</v>
      </c>
    </row>
    <row r="106" spans="2:5" ht="12.2" customHeight="1">
      <c r="B106" s="12" t="s">
        <v>213</v>
      </c>
      <c r="C106" s="29" t="s">
        <v>214</v>
      </c>
      <c r="D106" s="12" t="s">
        <v>215</v>
      </c>
      <c r="E106" s="34" t="s">
        <v>214</v>
      </c>
    </row>
    <row r="107" spans="2:5" ht="12.2" customHeight="1">
      <c r="B107" s="13" t="s">
        <v>216</v>
      </c>
      <c r="C107" s="29" t="s">
        <v>217</v>
      </c>
      <c r="D107" s="11" t="s">
        <v>218</v>
      </c>
      <c r="E107" s="34" t="s">
        <v>217</v>
      </c>
    </row>
    <row r="108" spans="2:5" ht="12.2" customHeight="1">
      <c r="B108" s="12" t="s">
        <v>219</v>
      </c>
      <c r="C108" s="29" t="s">
        <v>220</v>
      </c>
      <c r="D108" s="12" t="s">
        <v>221</v>
      </c>
      <c r="E108" s="34" t="s">
        <v>220</v>
      </c>
    </row>
    <row r="109" spans="2:5" ht="12.2" customHeight="1">
      <c r="B109" s="13" t="s">
        <v>222</v>
      </c>
      <c r="C109" s="29" t="s">
        <v>223</v>
      </c>
      <c r="D109" s="11" t="s">
        <v>224</v>
      </c>
      <c r="E109" s="34" t="s">
        <v>223</v>
      </c>
    </row>
    <row r="110" spans="2:5" ht="12.2" customHeight="1">
      <c r="B110" s="12" t="s">
        <v>225</v>
      </c>
      <c r="C110" s="29" t="s">
        <v>217</v>
      </c>
      <c r="D110" s="12" t="s">
        <v>218</v>
      </c>
      <c r="E110" s="34" t="s">
        <v>217</v>
      </c>
    </row>
    <row r="111" spans="2:5" ht="12.2" customHeight="1">
      <c r="B111" s="13" t="s">
        <v>226</v>
      </c>
      <c r="C111" s="29" t="s">
        <v>227</v>
      </c>
      <c r="D111" s="11" t="s">
        <v>228</v>
      </c>
      <c r="E111" s="34" t="s">
        <v>227</v>
      </c>
    </row>
    <row r="112" spans="2:5" ht="12.2" customHeight="1">
      <c r="B112" s="12" t="s">
        <v>229</v>
      </c>
      <c r="C112" s="29" t="s">
        <v>230</v>
      </c>
      <c r="D112" s="12" t="s">
        <v>231</v>
      </c>
      <c r="E112" s="34" t="s">
        <v>230</v>
      </c>
    </row>
    <row r="113" spans="2:5" ht="12.2" customHeight="1">
      <c r="B113" s="13" t="s">
        <v>232</v>
      </c>
      <c r="C113" s="29" t="s">
        <v>233</v>
      </c>
      <c r="D113" s="11" t="s">
        <v>218</v>
      </c>
      <c r="E113" s="34" t="s">
        <v>233</v>
      </c>
    </row>
    <row r="114" spans="2:5" ht="12.2" customHeight="1">
      <c r="B114" s="12" t="s">
        <v>234</v>
      </c>
      <c r="C114" s="29" t="s">
        <v>235</v>
      </c>
      <c r="D114" s="12" t="s">
        <v>215</v>
      </c>
      <c r="E114" s="34" t="s">
        <v>235</v>
      </c>
    </row>
    <row r="115" spans="2:5" ht="12.2" customHeight="1">
      <c r="B115" s="13" t="s">
        <v>236</v>
      </c>
      <c r="C115" s="29" t="s">
        <v>237</v>
      </c>
      <c r="D115" s="11" t="s">
        <v>51</v>
      </c>
      <c r="E115" s="34" t="s">
        <v>237</v>
      </c>
    </row>
    <row r="116" spans="2:5" ht="12.2" customHeight="1">
      <c r="B116" s="12" t="s">
        <v>238</v>
      </c>
      <c r="C116" s="29" t="s">
        <v>239</v>
      </c>
      <c r="D116" s="12" t="s">
        <v>240</v>
      </c>
      <c r="E116" s="34" t="s">
        <v>239</v>
      </c>
    </row>
    <row r="117" spans="2:5" ht="12.2" customHeight="1">
      <c r="B117" s="13" t="s">
        <v>241</v>
      </c>
      <c r="C117" s="29" t="s">
        <v>242</v>
      </c>
      <c r="D117" s="11" t="s">
        <v>243</v>
      </c>
      <c r="E117" s="34" t="s">
        <v>242</v>
      </c>
    </row>
    <row r="118" spans="2:5" ht="12.2" customHeight="1">
      <c r="B118" s="12" t="s">
        <v>244</v>
      </c>
      <c r="C118" s="29" t="s">
        <v>245</v>
      </c>
      <c r="D118" s="12" t="s">
        <v>246</v>
      </c>
      <c r="E118" s="34" t="s">
        <v>245</v>
      </c>
    </row>
    <row r="119" spans="2:5" ht="12.2" customHeight="1">
      <c r="B119" s="13" t="s">
        <v>247</v>
      </c>
      <c r="C119" s="29" t="s">
        <v>248</v>
      </c>
      <c r="D119" s="11" t="s">
        <v>249</v>
      </c>
      <c r="E119" s="34" t="s">
        <v>248</v>
      </c>
    </row>
    <row r="120" spans="2:5" ht="12.2" customHeight="1">
      <c r="B120" s="12" t="s">
        <v>250</v>
      </c>
      <c r="C120" s="29" t="s">
        <v>245</v>
      </c>
      <c r="D120" s="12" t="s">
        <v>246</v>
      </c>
      <c r="E120" s="34" t="s">
        <v>245</v>
      </c>
    </row>
    <row r="121" spans="2:5" ht="12.2" customHeight="1">
      <c r="B121" s="13" t="s">
        <v>251</v>
      </c>
      <c r="C121" s="29" t="s">
        <v>252</v>
      </c>
      <c r="D121" s="11" t="s">
        <v>240</v>
      </c>
      <c r="E121" s="34" t="s">
        <v>252</v>
      </c>
    </row>
    <row r="122" spans="2:5" ht="12.2" customHeight="1">
      <c r="B122" s="12" t="s">
        <v>253</v>
      </c>
      <c r="C122" s="29" t="s">
        <v>254</v>
      </c>
      <c r="D122" s="12" t="s">
        <v>255</v>
      </c>
      <c r="E122" s="34" t="s">
        <v>254</v>
      </c>
    </row>
    <row r="123" spans="2:5" ht="12.2" customHeight="1">
      <c r="B123" s="13" t="s">
        <v>256</v>
      </c>
      <c r="C123" s="29" t="s">
        <v>257</v>
      </c>
      <c r="D123" s="11" t="s">
        <v>258</v>
      </c>
      <c r="E123" s="34" t="s">
        <v>257</v>
      </c>
    </row>
    <row r="124" spans="2:5" ht="12.2" customHeight="1">
      <c r="B124" s="12" t="s">
        <v>259</v>
      </c>
      <c r="C124" s="29" t="s">
        <v>260</v>
      </c>
      <c r="D124" s="12" t="s">
        <v>243</v>
      </c>
      <c r="E124" s="34" t="s">
        <v>260</v>
      </c>
    </row>
    <row r="125" spans="2:5" ht="12.2" customHeight="1">
      <c r="B125" s="13" t="s">
        <v>261</v>
      </c>
      <c r="C125" s="29" t="s">
        <v>262</v>
      </c>
      <c r="D125" s="11" t="s">
        <v>100</v>
      </c>
      <c r="E125" s="34" t="s">
        <v>262</v>
      </c>
    </row>
    <row r="126" spans="2:5" ht="12.2" customHeight="1">
      <c r="B126" s="12" t="s">
        <v>263</v>
      </c>
      <c r="C126" s="29" t="s">
        <v>264</v>
      </c>
      <c r="D126" s="12" t="s">
        <v>265</v>
      </c>
      <c r="E126" s="34" t="s">
        <v>264</v>
      </c>
    </row>
    <row r="127" spans="2:5" ht="12.2" customHeight="1">
      <c r="B127" s="13" t="s">
        <v>266</v>
      </c>
      <c r="C127" s="29" t="s">
        <v>267</v>
      </c>
      <c r="D127" s="11" t="s">
        <v>249</v>
      </c>
      <c r="E127" s="34" t="s">
        <v>267</v>
      </c>
    </row>
    <row r="128" spans="2:5" ht="12.2" customHeight="1">
      <c r="B128" s="12" t="s">
        <v>268</v>
      </c>
      <c r="C128" s="29" t="s">
        <v>254</v>
      </c>
      <c r="D128" s="12" t="s">
        <v>255</v>
      </c>
      <c r="E128" s="34" t="s">
        <v>254</v>
      </c>
    </row>
    <row r="129" spans="2:5" ht="12.2" customHeight="1">
      <c r="B129" s="13" t="s">
        <v>269</v>
      </c>
      <c r="C129" s="29" t="s">
        <v>270</v>
      </c>
      <c r="D129" s="11" t="s">
        <v>246</v>
      </c>
      <c r="E129" s="34" t="s">
        <v>270</v>
      </c>
    </row>
    <row r="130" spans="2:5" ht="12.2" customHeight="1">
      <c r="B130" s="12" t="s">
        <v>271</v>
      </c>
      <c r="C130" s="29" t="s">
        <v>260</v>
      </c>
      <c r="D130" s="12" t="s">
        <v>243</v>
      </c>
      <c r="E130" s="34" t="s">
        <v>260</v>
      </c>
    </row>
    <row r="131" spans="2:5" ht="12.2" customHeight="1">
      <c r="B131" s="13" t="s">
        <v>272</v>
      </c>
      <c r="C131" s="29" t="s">
        <v>273</v>
      </c>
      <c r="D131" s="11" t="s">
        <v>274</v>
      </c>
      <c r="E131" s="34" t="s">
        <v>273</v>
      </c>
    </row>
    <row r="132" spans="2:5" ht="12.2" customHeight="1">
      <c r="B132" s="12" t="s">
        <v>275</v>
      </c>
      <c r="C132" s="29" t="s">
        <v>245</v>
      </c>
      <c r="D132" s="12" t="s">
        <v>246</v>
      </c>
      <c r="E132" s="34" t="s">
        <v>245</v>
      </c>
    </row>
    <row r="133" spans="2:5" ht="12.2" customHeight="1">
      <c r="B133" s="13" t="s">
        <v>276</v>
      </c>
      <c r="C133" s="29" t="s">
        <v>277</v>
      </c>
      <c r="D133" s="11" t="s">
        <v>278</v>
      </c>
      <c r="E133" s="34" t="s">
        <v>277</v>
      </c>
    </row>
    <row r="134" spans="2:5" ht="12.2" customHeight="1">
      <c r="B134" s="12" t="s">
        <v>279</v>
      </c>
      <c r="C134" s="29" t="s">
        <v>280</v>
      </c>
      <c r="D134" s="12" t="s">
        <v>281</v>
      </c>
      <c r="E134" s="34" t="s">
        <v>280</v>
      </c>
    </row>
    <row r="135" spans="2:5" ht="12.2" customHeight="1">
      <c r="B135" s="13" t="s">
        <v>282</v>
      </c>
      <c r="C135" s="29" t="s">
        <v>283</v>
      </c>
      <c r="D135" s="11" t="s">
        <v>48</v>
      </c>
      <c r="E135" s="34" t="s">
        <v>283</v>
      </c>
    </row>
    <row r="136" spans="2:5" ht="12.2" customHeight="1">
      <c r="B136" s="12" t="s">
        <v>284</v>
      </c>
      <c r="C136" s="29" t="s">
        <v>260</v>
      </c>
      <c r="D136" s="12" t="s">
        <v>243</v>
      </c>
      <c r="E136" s="34" t="s">
        <v>260</v>
      </c>
    </row>
    <row r="137" spans="2:5" ht="12.2" customHeight="1">
      <c r="B137" s="13" t="s">
        <v>285</v>
      </c>
      <c r="C137" s="29" t="s">
        <v>286</v>
      </c>
      <c r="D137" s="11" t="s">
        <v>287</v>
      </c>
      <c r="E137" s="34" t="s">
        <v>286</v>
      </c>
    </row>
    <row r="138" spans="2:5" ht="12.2" customHeight="1">
      <c r="B138" s="12" t="s">
        <v>288</v>
      </c>
      <c r="C138" s="29" t="s">
        <v>289</v>
      </c>
      <c r="D138" s="12" t="s">
        <v>290</v>
      </c>
      <c r="E138" s="34" t="s">
        <v>289</v>
      </c>
    </row>
    <row r="139" spans="2:5" ht="12.2" customHeight="1">
      <c r="B139" s="13" t="s">
        <v>291</v>
      </c>
      <c r="C139" s="29" t="s">
        <v>217</v>
      </c>
      <c r="D139" s="11" t="s">
        <v>218</v>
      </c>
      <c r="E139" s="34" t="s">
        <v>217</v>
      </c>
    </row>
    <row r="140" spans="2:5" ht="12.2" customHeight="1">
      <c r="B140" s="12" t="s">
        <v>292</v>
      </c>
      <c r="C140" s="29" t="s">
        <v>262</v>
      </c>
      <c r="D140" s="12" t="s">
        <v>100</v>
      </c>
      <c r="E140" s="34" t="s">
        <v>262</v>
      </c>
    </row>
    <row r="141" spans="2:5" ht="12.2" customHeight="1">
      <c r="B141" s="13" t="s">
        <v>293</v>
      </c>
      <c r="C141" s="29" t="s">
        <v>99</v>
      </c>
      <c r="D141" s="11" t="s">
        <v>100</v>
      </c>
      <c r="E141" s="34" t="s">
        <v>99</v>
      </c>
    </row>
    <row r="142" spans="2:5" ht="12.2" customHeight="1">
      <c r="B142" s="12" t="s">
        <v>294</v>
      </c>
      <c r="C142" s="29" t="s">
        <v>295</v>
      </c>
      <c r="D142" s="12" t="s">
        <v>296</v>
      </c>
      <c r="E142" s="34" t="s">
        <v>295</v>
      </c>
    </row>
    <row r="143" spans="2:5" ht="12.2" customHeight="1">
      <c r="B143" s="13" t="s">
        <v>297</v>
      </c>
      <c r="C143" s="29" t="s">
        <v>298</v>
      </c>
      <c r="D143" s="11" t="s">
        <v>240</v>
      </c>
      <c r="E143" s="34" t="s">
        <v>298</v>
      </c>
    </row>
    <row r="144" spans="2:5" ht="12.2" customHeight="1">
      <c r="B144" s="12" t="s">
        <v>299</v>
      </c>
      <c r="C144" s="29" t="s">
        <v>300</v>
      </c>
      <c r="D144" s="12" t="s">
        <v>301</v>
      </c>
      <c r="E144" s="34" t="s">
        <v>300</v>
      </c>
    </row>
    <row r="145" spans="2:5" ht="12.2" customHeight="1">
      <c r="B145" s="13" t="s">
        <v>302</v>
      </c>
      <c r="C145" s="29" t="s">
        <v>303</v>
      </c>
      <c r="D145" s="11" t="s">
        <v>249</v>
      </c>
      <c r="E145" s="34" t="s">
        <v>303</v>
      </c>
    </row>
    <row r="146" spans="2:5" ht="12.2" customHeight="1">
      <c r="B146" s="12" t="s">
        <v>304</v>
      </c>
      <c r="C146" s="29" t="s">
        <v>305</v>
      </c>
      <c r="D146" s="12" t="s">
        <v>296</v>
      </c>
      <c r="E146" s="34" t="s">
        <v>305</v>
      </c>
    </row>
    <row r="147" spans="2:5" ht="12.2" customHeight="1">
      <c r="B147" s="13" t="s">
        <v>306</v>
      </c>
      <c r="C147" s="29" t="s">
        <v>307</v>
      </c>
      <c r="D147" s="11" t="s">
        <v>207</v>
      </c>
      <c r="E147" s="34" t="s">
        <v>307</v>
      </c>
    </row>
    <row r="148" spans="2:5" ht="12.2" customHeight="1">
      <c r="B148" s="12" t="s">
        <v>308</v>
      </c>
      <c r="C148" s="29" t="s">
        <v>270</v>
      </c>
      <c r="D148" s="12" t="s">
        <v>246</v>
      </c>
      <c r="E148" s="34" t="s">
        <v>270</v>
      </c>
    </row>
    <row r="149" spans="2:5" ht="12.2" customHeight="1">
      <c r="B149" s="13" t="s">
        <v>309</v>
      </c>
      <c r="C149" s="29" t="s">
        <v>260</v>
      </c>
      <c r="D149" s="11" t="s">
        <v>243</v>
      </c>
      <c r="E149" s="34" t="s">
        <v>260</v>
      </c>
    </row>
    <row r="150" spans="2:5" ht="12.2" customHeight="1">
      <c r="B150" s="12" t="s">
        <v>310</v>
      </c>
      <c r="C150" s="29" t="s">
        <v>311</v>
      </c>
      <c r="D150" s="12" t="s">
        <v>255</v>
      </c>
      <c r="E150" s="34" t="s">
        <v>311</v>
      </c>
    </row>
    <row r="151" spans="2:5" ht="12.2" customHeight="1">
      <c r="B151" s="13" t="s">
        <v>312</v>
      </c>
      <c r="C151" s="29" t="s">
        <v>313</v>
      </c>
      <c r="D151" s="11" t="s">
        <v>243</v>
      </c>
      <c r="E151" s="34" t="s">
        <v>313</v>
      </c>
    </row>
    <row r="152" spans="2:5" ht="12.2" customHeight="1">
      <c r="B152" s="12" t="s">
        <v>314</v>
      </c>
      <c r="C152" s="29" t="s">
        <v>315</v>
      </c>
      <c r="D152" s="12" t="s">
        <v>316</v>
      </c>
      <c r="E152" s="34" t="s">
        <v>315</v>
      </c>
    </row>
    <row r="153" spans="2:5" ht="12.2" customHeight="1">
      <c r="B153" s="13" t="s">
        <v>317</v>
      </c>
      <c r="C153" s="29" t="s">
        <v>254</v>
      </c>
      <c r="D153" s="11" t="s">
        <v>255</v>
      </c>
      <c r="E153" s="34" t="s">
        <v>254</v>
      </c>
    </row>
    <row r="154" spans="2:5" ht="12.2" customHeight="1">
      <c r="B154" s="12" t="s">
        <v>318</v>
      </c>
      <c r="C154" s="29" t="s">
        <v>319</v>
      </c>
      <c r="D154" s="12" t="s">
        <v>243</v>
      </c>
      <c r="E154" s="34" t="s">
        <v>319</v>
      </c>
    </row>
    <row r="155" spans="2:5" ht="12.2" customHeight="1">
      <c r="B155" s="13" t="s">
        <v>320</v>
      </c>
      <c r="C155" s="29" t="s">
        <v>321</v>
      </c>
      <c r="D155" s="11" t="s">
        <v>301</v>
      </c>
      <c r="E155" s="34" t="s">
        <v>321</v>
      </c>
    </row>
    <row r="156" spans="2:5" ht="12.2" customHeight="1">
      <c r="B156" s="12" t="s">
        <v>322</v>
      </c>
      <c r="C156" s="29" t="s">
        <v>323</v>
      </c>
      <c r="D156" s="12" t="s">
        <v>324</v>
      </c>
      <c r="E156" s="34" t="s">
        <v>323</v>
      </c>
    </row>
    <row r="157" spans="2:5" ht="12.2" customHeight="1">
      <c r="B157" s="13" t="s">
        <v>325</v>
      </c>
      <c r="C157" s="29" t="s">
        <v>326</v>
      </c>
      <c r="D157" s="11" t="s">
        <v>327</v>
      </c>
      <c r="E157" s="34" t="s">
        <v>326</v>
      </c>
    </row>
    <row r="158" spans="2:5" ht="12.2" customHeight="1">
      <c r="B158" s="12" t="s">
        <v>328</v>
      </c>
      <c r="C158" s="29" t="s">
        <v>329</v>
      </c>
      <c r="D158" s="12" t="s">
        <v>330</v>
      </c>
      <c r="E158" s="34" t="s">
        <v>329</v>
      </c>
    </row>
    <row r="159" spans="2:5" ht="12.2" customHeight="1">
      <c r="B159" s="13" t="s">
        <v>331</v>
      </c>
      <c r="C159" s="29" t="s">
        <v>332</v>
      </c>
      <c r="D159" s="11" t="s">
        <v>333</v>
      </c>
      <c r="E159" s="34" t="s">
        <v>332</v>
      </c>
    </row>
    <row r="160" spans="2:5" ht="12.2" customHeight="1">
      <c r="B160" s="12" t="s">
        <v>334</v>
      </c>
      <c r="C160" s="29" t="s">
        <v>248</v>
      </c>
      <c r="D160" s="12" t="s">
        <v>249</v>
      </c>
      <c r="E160" s="34" t="s">
        <v>248</v>
      </c>
    </row>
    <row r="161" spans="2:5" ht="12.2" customHeight="1">
      <c r="B161" s="13" t="s">
        <v>335</v>
      </c>
      <c r="C161" s="29" t="s">
        <v>336</v>
      </c>
      <c r="D161" s="11" t="s">
        <v>212</v>
      </c>
      <c r="E161" s="34" t="s">
        <v>336</v>
      </c>
    </row>
    <row r="162" spans="2:5" ht="12.2" customHeight="1">
      <c r="B162" s="12" t="s">
        <v>337</v>
      </c>
      <c r="C162" s="29" t="s">
        <v>220</v>
      </c>
      <c r="D162" s="12" t="s">
        <v>221</v>
      </c>
      <c r="E162" s="34" t="s">
        <v>220</v>
      </c>
    </row>
    <row r="163" spans="2:5" ht="12.2" customHeight="1">
      <c r="B163" s="13" t="s">
        <v>338</v>
      </c>
      <c r="C163" s="29" t="s">
        <v>339</v>
      </c>
      <c r="D163" s="11" t="s">
        <v>340</v>
      </c>
      <c r="E163" s="34" t="s">
        <v>339</v>
      </c>
    </row>
    <row r="164" spans="2:5" ht="12.2" customHeight="1">
      <c r="B164" s="12" t="s">
        <v>341</v>
      </c>
      <c r="C164" s="29" t="s">
        <v>342</v>
      </c>
      <c r="D164" s="12" t="s">
        <v>221</v>
      </c>
      <c r="E164" s="34" t="s">
        <v>342</v>
      </c>
    </row>
    <row r="165" spans="2:5" ht="12.2" customHeight="1">
      <c r="B165" s="13" t="s">
        <v>343</v>
      </c>
      <c r="C165" s="29" t="s">
        <v>248</v>
      </c>
      <c r="D165" s="11" t="s">
        <v>249</v>
      </c>
      <c r="E165" s="34" t="s">
        <v>248</v>
      </c>
    </row>
    <row r="166" spans="2:5" ht="12.2" customHeight="1">
      <c r="B166" s="12" t="s">
        <v>344</v>
      </c>
      <c r="C166" s="29" t="s">
        <v>345</v>
      </c>
      <c r="D166" s="12" t="s">
        <v>346</v>
      </c>
      <c r="E166" s="34" t="s">
        <v>345</v>
      </c>
    </row>
    <row r="167" spans="2:5" ht="12.2" customHeight="1">
      <c r="B167" s="13" t="s">
        <v>347</v>
      </c>
      <c r="C167" s="29" t="s">
        <v>77</v>
      </c>
      <c r="D167" s="11" t="s">
        <v>11</v>
      </c>
      <c r="E167" s="34" t="s">
        <v>77</v>
      </c>
    </row>
    <row r="168" spans="2:5" ht="12.2" customHeight="1">
      <c r="B168" s="12" t="s">
        <v>348</v>
      </c>
      <c r="C168" s="29" t="s">
        <v>260</v>
      </c>
      <c r="D168" s="12" t="s">
        <v>243</v>
      </c>
      <c r="E168" s="34" t="s">
        <v>260</v>
      </c>
    </row>
    <row r="169" spans="2:5" ht="12.2" customHeight="1">
      <c r="B169" s="13" t="s">
        <v>349</v>
      </c>
      <c r="C169" s="29" t="s">
        <v>150</v>
      </c>
      <c r="D169" s="11" t="s">
        <v>107</v>
      </c>
      <c r="E169" s="34" t="s">
        <v>150</v>
      </c>
    </row>
    <row r="170" spans="2:5" ht="12.2" customHeight="1">
      <c r="B170" s="12" t="s">
        <v>350</v>
      </c>
      <c r="C170" s="29" t="s">
        <v>351</v>
      </c>
      <c r="D170" s="12" t="s">
        <v>352</v>
      </c>
      <c r="E170" s="34" t="s">
        <v>351</v>
      </c>
    </row>
    <row r="171" spans="2:5" ht="12.2" customHeight="1">
      <c r="B171" s="13" t="s">
        <v>353</v>
      </c>
      <c r="C171" s="29" t="s">
        <v>354</v>
      </c>
      <c r="D171" s="11" t="s">
        <v>186</v>
      </c>
      <c r="E171" s="34" t="s">
        <v>354</v>
      </c>
    </row>
    <row r="172" spans="2:5" ht="12.2" customHeight="1">
      <c r="B172" s="12" t="s">
        <v>355</v>
      </c>
      <c r="C172" s="29" t="s">
        <v>168</v>
      </c>
      <c r="D172" s="12" t="s">
        <v>131</v>
      </c>
      <c r="E172" s="34" t="s">
        <v>168</v>
      </c>
    </row>
    <row r="173" spans="2:5" ht="12.2" customHeight="1">
      <c r="B173" s="13" t="s">
        <v>356</v>
      </c>
      <c r="C173" s="29" t="s">
        <v>357</v>
      </c>
      <c r="D173" s="11" t="s">
        <v>352</v>
      </c>
      <c r="E173" s="34" t="s">
        <v>357</v>
      </c>
    </row>
    <row r="174" spans="2:5" ht="12.2" customHeight="1">
      <c r="B174" s="12" t="s">
        <v>358</v>
      </c>
      <c r="C174" s="28" t="s">
        <v>359</v>
      </c>
      <c r="D174" s="12" t="s">
        <v>22</v>
      </c>
      <c r="E174" s="34" t="s">
        <v>359</v>
      </c>
    </row>
    <row r="175" spans="2:5" ht="12.2" customHeight="1">
      <c r="B175" s="9" t="s">
        <v>360</v>
      </c>
      <c r="C175" s="26" t="s">
        <v>361</v>
      </c>
      <c r="D175" s="10" t="s">
        <v>362</v>
      </c>
      <c r="E175" s="25" t="s">
        <v>361</v>
      </c>
    </row>
    <row r="176" spans="2:5" ht="12.2" customHeight="1">
      <c r="B176" s="5" t="s">
        <v>363</v>
      </c>
      <c r="C176" s="26" t="s">
        <v>150</v>
      </c>
      <c r="D176" s="5" t="s">
        <v>107</v>
      </c>
      <c r="E176" s="32" t="s">
        <v>150</v>
      </c>
    </row>
    <row r="177" spans="2:5" ht="12.2" customHeight="1">
      <c r="B177" s="6" t="s">
        <v>364</v>
      </c>
      <c r="C177" s="26" t="s">
        <v>365</v>
      </c>
      <c r="D177" s="7" t="s">
        <v>366</v>
      </c>
      <c r="E177" s="32" t="s">
        <v>365</v>
      </c>
    </row>
    <row r="178" spans="2:5" ht="12.2" customHeight="1">
      <c r="B178" s="5" t="s">
        <v>367</v>
      </c>
      <c r="C178" s="26" t="s">
        <v>368</v>
      </c>
      <c r="D178" s="5" t="s">
        <v>143</v>
      </c>
      <c r="E178" s="32" t="s">
        <v>368</v>
      </c>
    </row>
    <row r="179" spans="2:5" ht="12.2" customHeight="1">
      <c r="B179" s="6" t="s">
        <v>369</v>
      </c>
      <c r="C179" s="26" t="s">
        <v>370</v>
      </c>
      <c r="D179" s="7" t="s">
        <v>38</v>
      </c>
      <c r="E179" s="32" t="s">
        <v>370</v>
      </c>
    </row>
    <row r="180" spans="2:5" ht="12.2" customHeight="1">
      <c r="B180" s="5" t="s">
        <v>371</v>
      </c>
      <c r="C180" s="26" t="s">
        <v>372</v>
      </c>
      <c r="D180" s="5" t="s">
        <v>373</v>
      </c>
      <c r="E180" s="32" t="s">
        <v>372</v>
      </c>
    </row>
    <row r="181" spans="2:5" ht="12.2" customHeight="1">
      <c r="B181" s="6" t="s">
        <v>374</v>
      </c>
      <c r="C181" s="26" t="s">
        <v>375</v>
      </c>
      <c r="D181" s="7" t="s">
        <v>373</v>
      </c>
      <c r="E181" s="32" t="s">
        <v>375</v>
      </c>
    </row>
    <row r="182" spans="2:5" ht="12.2" customHeight="1">
      <c r="B182" s="5" t="s">
        <v>376</v>
      </c>
      <c r="C182" s="26" t="s">
        <v>377</v>
      </c>
      <c r="D182" s="5" t="s">
        <v>378</v>
      </c>
      <c r="E182" s="32" t="s">
        <v>377</v>
      </c>
    </row>
    <row r="183" spans="2:5" ht="12.2" customHeight="1">
      <c r="B183" s="6" t="s">
        <v>379</v>
      </c>
      <c r="C183" s="26" t="s">
        <v>71</v>
      </c>
      <c r="D183" s="7" t="s">
        <v>72</v>
      </c>
      <c r="E183" s="32" t="s">
        <v>71</v>
      </c>
    </row>
    <row r="184" spans="2:5" ht="12.2" customHeight="1">
      <c r="B184" s="5" t="s">
        <v>380</v>
      </c>
      <c r="C184" s="27" t="s">
        <v>315</v>
      </c>
      <c r="D184" s="5" t="s">
        <v>316</v>
      </c>
      <c r="E184" s="32" t="s">
        <v>315</v>
      </c>
    </row>
    <row r="185" spans="2:5" ht="13.7" customHeight="1">
      <c r="B185" s="14"/>
      <c r="C185" s="30"/>
      <c r="D185" s="15"/>
      <c r="E185" s="35"/>
    </row>
    <row r="186" spans="2:5" ht="13.7" customHeight="1">
      <c r="B186" s="16"/>
      <c r="C186" s="31"/>
      <c r="D186" s="17"/>
      <c r="E186" s="36"/>
    </row>
    <row r="187" spans="2:5" ht="13.7" customHeight="1"/>
    <row r="188" spans="2:5" ht="13.7" customHeight="1">
      <c r="C188" s="21">
        <f>SUMPRODUCT(--MID(SUBSTITUTE(C10:C184,".",","),2,19))</f>
        <v>78750.620000000024</v>
      </c>
      <c r="D188" s="21">
        <f>SUMPRODUCT(--MID(SUBSTITUTE(D10:D184,".",","),2,19))</f>
        <v>101046.99000000003</v>
      </c>
      <c r="E188" s="21" t="e">
        <f>SUMPRODUCT(--MID(SUBSTITUTE(E10:E184,".",","),2,19))</f>
        <v>#VALUE!</v>
      </c>
    </row>
    <row r="189" spans="2:5" ht="13.7" customHeight="1">
      <c r="C189" s="21">
        <f>SUMPRODUCT(--SUBSTITUTE(0&amp;C10:C184,".",","))</f>
        <v>511950.62000000023</v>
      </c>
      <c r="D189" s="21">
        <f>SUMPRODUCT(--SUBSTITUTE(0&amp;D10:D184,".",","))</f>
        <v>385446.99000000017</v>
      </c>
      <c r="E189" s="21">
        <f>SUMPRODUCT(--SUBSTITUTE(0&amp;E10:E184,".",","))</f>
        <v>509232.76000000024</v>
      </c>
    </row>
    <row r="190" spans="2:5" ht="13.7" customHeight="1"/>
    <row r="191" spans="2:5" ht="13.7" customHeight="1"/>
    <row r="192" spans="2:5" ht="13.7" customHeight="1"/>
    <row r="193" spans="2:5" ht="12.2" customHeight="1">
      <c r="B193" s="18"/>
      <c r="D193" s="40"/>
      <c r="E193" s="40"/>
    </row>
    <row r="194" spans="2:5" ht="12.2" customHeight="1"/>
  </sheetData>
  <mergeCells count="7">
    <mergeCell ref="B3:E4"/>
    <mergeCell ref="B2:H2"/>
    <mergeCell ref="D193:E193"/>
    <mergeCell ref="C6:E6"/>
    <mergeCell ref="F6:H6"/>
    <mergeCell ref="B8:E8"/>
    <mergeCell ref="B9:E9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6"/>
  <sheetViews>
    <sheetView topLeftCell="A163" workbookViewId="0">
      <selection activeCell="R180" sqref="R180"/>
    </sheetView>
  </sheetViews>
  <sheetFormatPr defaultColWidth="21.42578125" defaultRowHeight="15"/>
  <cols>
    <col min="1" max="1" width="0.28515625" style="1" customWidth="1"/>
    <col min="2" max="2" width="12" style="1" customWidth="1"/>
    <col min="3" max="3" width="11.7109375" style="1" customWidth="1"/>
    <col min="4" max="4" width="2.28515625" style="1" customWidth="1"/>
    <col min="5" max="5" width="13.28515625" style="1" customWidth="1"/>
    <col min="6" max="6" width="2.140625" style="1" customWidth="1"/>
    <col min="7" max="7" width="11.85546875" style="1" customWidth="1"/>
    <col min="8" max="8" width="1.140625" style="1" customWidth="1"/>
    <col min="9" max="10" width="0.28515625" style="1" customWidth="1"/>
    <col min="11" max="250" width="9.140625" style="1" customWidth="1"/>
    <col min="251" max="251" width="0.28515625" style="1" customWidth="1"/>
    <col min="252" max="252" width="12" style="1" customWidth="1"/>
    <col min="253" max="253" width="35.7109375" style="1" customWidth="1"/>
    <col min="254" max="254" width="0.85546875" style="1" customWidth="1"/>
    <col min="255" max="255" width="5" style="1" customWidth="1"/>
    <col min="256" max="16384" width="21.42578125" style="1"/>
  </cols>
  <sheetData>
    <row r="1" spans="1:9" ht="12.2" customHeight="1">
      <c r="G1" s="69" t="s">
        <v>381</v>
      </c>
      <c r="H1" s="38"/>
      <c r="I1" s="38"/>
    </row>
    <row r="2" spans="1:9" ht="18.2" customHeight="1">
      <c r="B2" s="39" t="s">
        <v>382</v>
      </c>
      <c r="C2" s="38"/>
      <c r="D2" s="38"/>
      <c r="E2" s="38"/>
      <c r="F2" s="38"/>
      <c r="G2" s="38"/>
      <c r="H2" s="38"/>
      <c r="I2" s="38"/>
    </row>
    <row r="3" spans="1:9" ht="0.75" customHeight="1">
      <c r="B3" s="37"/>
      <c r="C3" s="38"/>
      <c r="D3" s="38"/>
      <c r="E3" s="38"/>
      <c r="F3" s="38"/>
      <c r="G3" s="38"/>
      <c r="H3" s="38"/>
      <c r="I3" s="38"/>
    </row>
    <row r="4" spans="1:9" ht="14.45" customHeight="1">
      <c r="B4" s="38"/>
      <c r="C4" s="38"/>
      <c r="D4" s="38"/>
      <c r="E4" s="38"/>
      <c r="F4" s="38"/>
      <c r="G4" s="38"/>
      <c r="H4" s="38"/>
      <c r="I4" s="38"/>
    </row>
    <row r="5" spans="1:9" ht="0.75" customHeight="1">
      <c r="A5" s="70" t="s">
        <v>0</v>
      </c>
      <c r="B5" s="38"/>
      <c r="C5" s="38"/>
      <c r="D5" s="38"/>
      <c r="E5" s="38"/>
      <c r="F5" s="38"/>
      <c r="G5" s="38"/>
      <c r="H5" s="38"/>
      <c r="I5" s="2" t="s">
        <v>1</v>
      </c>
    </row>
    <row r="6" spans="1:9" ht="18.2" customHeight="1">
      <c r="A6" s="38"/>
      <c r="B6" s="38"/>
      <c r="C6" s="38"/>
      <c r="D6" s="38"/>
      <c r="E6" s="38"/>
      <c r="F6" s="38"/>
      <c r="G6" s="38"/>
      <c r="H6" s="38"/>
    </row>
    <row r="7" spans="1:9" ht="44.85" customHeight="1">
      <c r="B7" s="3" t="s">
        <v>2</v>
      </c>
      <c r="C7" s="64" t="s">
        <v>383</v>
      </c>
      <c r="D7" s="65"/>
      <c r="E7" s="4" t="s">
        <v>4</v>
      </c>
      <c r="F7" s="66" t="s">
        <v>384</v>
      </c>
      <c r="G7" s="63"/>
    </row>
    <row r="8" spans="1:9" ht="13.7" customHeight="1">
      <c r="B8" s="43"/>
      <c r="C8" s="44"/>
      <c r="D8" s="44"/>
      <c r="E8" s="44"/>
      <c r="F8" s="44"/>
      <c r="G8" s="65"/>
    </row>
    <row r="9" spans="1:9" ht="13.7" customHeight="1">
      <c r="B9" s="45"/>
      <c r="C9" s="46"/>
      <c r="D9" s="46"/>
      <c r="E9" s="46"/>
      <c r="F9" s="46"/>
      <c r="G9" s="67"/>
    </row>
    <row r="10" spans="1:9" ht="12.2" customHeight="1">
      <c r="B10" s="5" t="s">
        <v>6</v>
      </c>
      <c r="C10" s="56" t="s">
        <v>385</v>
      </c>
      <c r="D10" s="61"/>
      <c r="E10" s="5" t="s">
        <v>8</v>
      </c>
      <c r="F10" s="47" t="s">
        <v>385</v>
      </c>
      <c r="G10" s="65"/>
    </row>
    <row r="11" spans="1:9" ht="12.2" customHeight="1">
      <c r="B11" s="6" t="s">
        <v>9</v>
      </c>
      <c r="C11" s="52" t="s">
        <v>386</v>
      </c>
      <c r="D11" s="62"/>
      <c r="E11" s="7" t="s">
        <v>11</v>
      </c>
      <c r="F11" s="47" t="s">
        <v>386</v>
      </c>
      <c r="G11" s="68"/>
    </row>
    <row r="12" spans="1:9" ht="12.2" customHeight="1">
      <c r="B12" s="8" t="s">
        <v>12</v>
      </c>
      <c r="C12" s="56" t="s">
        <v>387</v>
      </c>
      <c r="D12" s="61"/>
      <c r="E12" s="8" t="s">
        <v>11</v>
      </c>
      <c r="F12" s="52" t="s">
        <v>387</v>
      </c>
      <c r="G12" s="62"/>
    </row>
    <row r="13" spans="1:9" ht="12.2" customHeight="1">
      <c r="B13" s="9" t="s">
        <v>14</v>
      </c>
      <c r="C13" s="52" t="s">
        <v>388</v>
      </c>
      <c r="D13" s="62"/>
      <c r="E13" s="10" t="s">
        <v>16</v>
      </c>
      <c r="F13" s="56" t="s">
        <v>388</v>
      </c>
      <c r="G13" s="63"/>
    </row>
    <row r="14" spans="1:9" ht="12.2" customHeight="1">
      <c r="B14" s="8" t="s">
        <v>17</v>
      </c>
      <c r="C14" s="56" t="s">
        <v>389</v>
      </c>
      <c r="D14" s="61"/>
      <c r="E14" s="8" t="s">
        <v>19</v>
      </c>
      <c r="F14" s="52" t="s">
        <v>389</v>
      </c>
      <c r="G14" s="62"/>
    </row>
    <row r="15" spans="1:9" ht="12.2" customHeight="1">
      <c r="B15" s="9" t="s">
        <v>20</v>
      </c>
      <c r="C15" s="52" t="s">
        <v>390</v>
      </c>
      <c r="D15" s="62"/>
      <c r="E15" s="10" t="s">
        <v>22</v>
      </c>
      <c r="F15" s="56" t="s">
        <v>390</v>
      </c>
      <c r="G15" s="63"/>
    </row>
    <row r="16" spans="1:9" ht="12.2" customHeight="1">
      <c r="B16" s="8" t="s">
        <v>23</v>
      </c>
      <c r="C16" s="56" t="s">
        <v>391</v>
      </c>
      <c r="D16" s="61"/>
      <c r="E16" s="8" t="s">
        <v>25</v>
      </c>
      <c r="F16" s="52" t="s">
        <v>391</v>
      </c>
      <c r="G16" s="62"/>
    </row>
    <row r="17" spans="2:7" ht="12.2" customHeight="1">
      <c r="B17" s="9" t="s">
        <v>26</v>
      </c>
      <c r="C17" s="52" t="s">
        <v>391</v>
      </c>
      <c r="D17" s="62"/>
      <c r="E17" s="10" t="s">
        <v>25</v>
      </c>
      <c r="F17" s="56" t="s">
        <v>391</v>
      </c>
      <c r="G17" s="63"/>
    </row>
    <row r="18" spans="2:7" ht="12.2" customHeight="1">
      <c r="B18" s="8" t="s">
        <v>27</v>
      </c>
      <c r="C18" s="56" t="s">
        <v>392</v>
      </c>
      <c r="D18" s="55"/>
      <c r="E18" s="8" t="s">
        <v>29</v>
      </c>
      <c r="F18" s="52" t="s">
        <v>392</v>
      </c>
      <c r="G18" s="53"/>
    </row>
    <row r="19" spans="2:7" ht="12.2" customHeight="1">
      <c r="B19" s="9" t="s">
        <v>30</v>
      </c>
      <c r="C19" s="52" t="s">
        <v>393</v>
      </c>
      <c r="D19" s="53"/>
      <c r="E19" s="10" t="s">
        <v>32</v>
      </c>
      <c r="F19" s="56" t="s">
        <v>393</v>
      </c>
      <c r="G19" s="57"/>
    </row>
    <row r="20" spans="2:7" ht="12.2" customHeight="1">
      <c r="B20" s="8" t="s">
        <v>33</v>
      </c>
      <c r="C20" s="56" t="s">
        <v>394</v>
      </c>
      <c r="D20" s="55"/>
      <c r="E20" s="8" t="s">
        <v>35</v>
      </c>
      <c r="F20" s="52" t="s">
        <v>394</v>
      </c>
      <c r="G20" s="53"/>
    </row>
    <row r="21" spans="2:7" ht="12.2" customHeight="1">
      <c r="B21" s="9" t="s">
        <v>36</v>
      </c>
      <c r="C21" s="52" t="s">
        <v>395</v>
      </c>
      <c r="D21" s="53"/>
      <c r="E21" s="10" t="s">
        <v>38</v>
      </c>
      <c r="F21" s="56" t="s">
        <v>395</v>
      </c>
      <c r="G21" s="57"/>
    </row>
    <row r="22" spans="2:7" ht="12.2" customHeight="1">
      <c r="B22" s="8" t="s">
        <v>39</v>
      </c>
      <c r="C22" s="56" t="s">
        <v>396</v>
      </c>
      <c r="D22" s="55"/>
      <c r="E22" s="8" t="s">
        <v>32</v>
      </c>
      <c r="F22" s="52" t="s">
        <v>396</v>
      </c>
      <c r="G22" s="53"/>
    </row>
    <row r="23" spans="2:7" ht="12.2" customHeight="1">
      <c r="B23" s="13" t="s">
        <v>41</v>
      </c>
      <c r="C23" s="52" t="s">
        <v>397</v>
      </c>
      <c r="D23" s="53"/>
      <c r="E23" s="11" t="s">
        <v>19</v>
      </c>
      <c r="F23" s="58" t="s">
        <v>397</v>
      </c>
      <c r="G23" s="60"/>
    </row>
    <row r="24" spans="2:7" ht="12.2" customHeight="1">
      <c r="B24" s="12" t="s">
        <v>43</v>
      </c>
      <c r="C24" s="58" t="s">
        <v>398</v>
      </c>
      <c r="D24" s="59"/>
      <c r="E24" s="12" t="s">
        <v>45</v>
      </c>
      <c r="F24" s="58" t="s">
        <v>398</v>
      </c>
      <c r="G24" s="59"/>
    </row>
    <row r="25" spans="2:7" ht="12.2" customHeight="1">
      <c r="B25" s="13" t="s">
        <v>46</v>
      </c>
      <c r="C25" s="58" t="s">
        <v>399</v>
      </c>
      <c r="D25" s="59"/>
      <c r="E25" s="11" t="s">
        <v>48</v>
      </c>
      <c r="F25" s="58" t="s">
        <v>399</v>
      </c>
      <c r="G25" s="60"/>
    </row>
    <row r="26" spans="2:7" ht="12.2" customHeight="1">
      <c r="B26" s="12" t="s">
        <v>49</v>
      </c>
      <c r="C26" s="58" t="s">
        <v>400</v>
      </c>
      <c r="D26" s="59"/>
      <c r="E26" s="12" t="s">
        <v>51</v>
      </c>
      <c r="F26" s="58" t="s">
        <v>400</v>
      </c>
      <c r="G26" s="59"/>
    </row>
    <row r="27" spans="2:7" ht="12.2" customHeight="1">
      <c r="B27" s="13" t="s">
        <v>52</v>
      </c>
      <c r="C27" s="58" t="s">
        <v>401</v>
      </c>
      <c r="D27" s="59"/>
      <c r="E27" s="11" t="s">
        <v>51</v>
      </c>
      <c r="F27" s="58" t="s">
        <v>401</v>
      </c>
      <c r="G27" s="60"/>
    </row>
    <row r="28" spans="2:7" ht="12.2" customHeight="1">
      <c r="B28" s="12" t="s">
        <v>54</v>
      </c>
      <c r="C28" s="58" t="s">
        <v>402</v>
      </c>
      <c r="D28" s="59"/>
      <c r="E28" s="12" t="s">
        <v>56</v>
      </c>
      <c r="F28" s="58" t="s">
        <v>402</v>
      </c>
      <c r="G28" s="59"/>
    </row>
    <row r="29" spans="2:7" ht="12.2" customHeight="1">
      <c r="B29" s="13" t="s">
        <v>57</v>
      </c>
      <c r="C29" s="58" t="s">
        <v>403</v>
      </c>
      <c r="D29" s="59"/>
      <c r="E29" s="11" t="s">
        <v>19</v>
      </c>
      <c r="F29" s="58" t="s">
        <v>403</v>
      </c>
      <c r="G29" s="60"/>
    </row>
    <row r="30" spans="2:7" ht="12.2" customHeight="1">
      <c r="B30" s="12" t="s">
        <v>59</v>
      </c>
      <c r="C30" s="58" t="s">
        <v>396</v>
      </c>
      <c r="D30" s="59"/>
      <c r="E30" s="12" t="s">
        <v>32</v>
      </c>
      <c r="F30" s="58" t="s">
        <v>396</v>
      </c>
      <c r="G30" s="59"/>
    </row>
    <row r="31" spans="2:7" ht="12.2" customHeight="1">
      <c r="B31" s="13" t="s">
        <v>60</v>
      </c>
      <c r="C31" s="58" t="s">
        <v>404</v>
      </c>
      <c r="D31" s="59"/>
      <c r="E31" s="11" t="s">
        <v>62</v>
      </c>
      <c r="F31" s="58" t="s">
        <v>404</v>
      </c>
      <c r="G31" s="60"/>
    </row>
    <row r="32" spans="2:7" ht="12.2" customHeight="1">
      <c r="B32" s="12" t="s">
        <v>63</v>
      </c>
      <c r="C32" s="58" t="s">
        <v>405</v>
      </c>
      <c r="D32" s="59"/>
      <c r="E32" s="12" t="s">
        <v>29</v>
      </c>
      <c r="F32" s="58" t="s">
        <v>405</v>
      </c>
      <c r="G32" s="59"/>
    </row>
    <row r="33" spans="2:7" ht="12.2" customHeight="1">
      <c r="B33" s="13" t="s">
        <v>65</v>
      </c>
      <c r="C33" s="58" t="s">
        <v>406</v>
      </c>
      <c r="D33" s="59"/>
      <c r="E33" s="11" t="s">
        <v>67</v>
      </c>
      <c r="F33" s="58" t="s">
        <v>406</v>
      </c>
      <c r="G33" s="60"/>
    </row>
    <row r="34" spans="2:7" ht="12.2" customHeight="1">
      <c r="B34" s="12" t="s">
        <v>68</v>
      </c>
      <c r="C34" s="58" t="s">
        <v>394</v>
      </c>
      <c r="D34" s="59"/>
      <c r="E34" s="12" t="s">
        <v>35</v>
      </c>
      <c r="F34" s="58" t="s">
        <v>394</v>
      </c>
      <c r="G34" s="59"/>
    </row>
    <row r="35" spans="2:7" ht="12.2" customHeight="1">
      <c r="B35" s="13" t="s">
        <v>70</v>
      </c>
      <c r="C35" s="58" t="s">
        <v>407</v>
      </c>
      <c r="D35" s="59"/>
      <c r="E35" s="11" t="s">
        <v>72</v>
      </c>
      <c r="F35" s="58" t="s">
        <v>407</v>
      </c>
      <c r="G35" s="60"/>
    </row>
    <row r="36" spans="2:7" ht="12.2" customHeight="1">
      <c r="B36" s="12" t="s">
        <v>73</v>
      </c>
      <c r="C36" s="58" t="s">
        <v>408</v>
      </c>
      <c r="D36" s="59"/>
      <c r="E36" s="12" t="s">
        <v>75</v>
      </c>
      <c r="F36" s="58" t="s">
        <v>408</v>
      </c>
      <c r="G36" s="59"/>
    </row>
    <row r="37" spans="2:7" ht="12.2" customHeight="1">
      <c r="B37" s="13" t="s">
        <v>76</v>
      </c>
      <c r="C37" s="58" t="s">
        <v>387</v>
      </c>
      <c r="D37" s="59"/>
      <c r="E37" s="11" t="s">
        <v>11</v>
      </c>
      <c r="F37" s="58" t="s">
        <v>387</v>
      </c>
      <c r="G37" s="60"/>
    </row>
    <row r="38" spans="2:7" ht="12.2" customHeight="1">
      <c r="B38" s="12" t="s">
        <v>78</v>
      </c>
      <c r="C38" s="58" t="s">
        <v>394</v>
      </c>
      <c r="D38" s="59"/>
      <c r="E38" s="12" t="s">
        <v>35</v>
      </c>
      <c r="F38" s="58" t="s">
        <v>394</v>
      </c>
      <c r="G38" s="59"/>
    </row>
    <row r="39" spans="2:7" ht="12.2" customHeight="1">
      <c r="B39" s="13" t="s">
        <v>79</v>
      </c>
      <c r="C39" s="58" t="s">
        <v>406</v>
      </c>
      <c r="D39" s="59"/>
      <c r="E39" s="11" t="s">
        <v>67</v>
      </c>
      <c r="F39" s="58" t="s">
        <v>406</v>
      </c>
      <c r="G39" s="60"/>
    </row>
    <row r="40" spans="2:7" ht="12.2" customHeight="1">
      <c r="B40" s="12" t="s">
        <v>80</v>
      </c>
      <c r="C40" s="58" t="s">
        <v>409</v>
      </c>
      <c r="D40" s="59"/>
      <c r="E40" s="12" t="s">
        <v>32</v>
      </c>
      <c r="F40" s="58" t="s">
        <v>409</v>
      </c>
      <c r="G40" s="59"/>
    </row>
    <row r="41" spans="2:7" ht="12.2" customHeight="1">
      <c r="B41" s="13" t="s">
        <v>82</v>
      </c>
      <c r="C41" s="58" t="s">
        <v>410</v>
      </c>
      <c r="D41" s="59"/>
      <c r="E41" s="11" t="s">
        <v>84</v>
      </c>
      <c r="F41" s="58" t="s">
        <v>410</v>
      </c>
      <c r="G41" s="60"/>
    </row>
    <row r="42" spans="2:7" ht="12.2" customHeight="1">
      <c r="B42" s="12" t="s">
        <v>85</v>
      </c>
      <c r="C42" s="58" t="s">
        <v>402</v>
      </c>
      <c r="D42" s="59"/>
      <c r="E42" s="12" t="s">
        <v>56</v>
      </c>
      <c r="F42" s="58" t="s">
        <v>402</v>
      </c>
      <c r="G42" s="59"/>
    </row>
    <row r="43" spans="2:7" ht="12.2" customHeight="1">
      <c r="B43" s="13" t="s">
        <v>86</v>
      </c>
      <c r="C43" s="58" t="s">
        <v>411</v>
      </c>
      <c r="D43" s="59"/>
      <c r="E43" s="11" t="s">
        <v>88</v>
      </c>
      <c r="F43" s="58" t="s">
        <v>411</v>
      </c>
      <c r="G43" s="60"/>
    </row>
    <row r="44" spans="2:7" ht="12.2" customHeight="1">
      <c r="B44" s="12" t="s">
        <v>89</v>
      </c>
      <c r="C44" s="58" t="s">
        <v>412</v>
      </c>
      <c r="D44" s="59"/>
      <c r="E44" s="12" t="s">
        <v>91</v>
      </c>
      <c r="F44" s="58" t="s">
        <v>412</v>
      </c>
      <c r="G44" s="59"/>
    </row>
    <row r="45" spans="2:7" ht="12.2" customHeight="1">
      <c r="B45" s="13" t="s">
        <v>92</v>
      </c>
      <c r="C45" s="58" t="s">
        <v>411</v>
      </c>
      <c r="D45" s="59"/>
      <c r="E45" s="11" t="s">
        <v>88</v>
      </c>
      <c r="F45" s="58" t="s">
        <v>411</v>
      </c>
      <c r="G45" s="60"/>
    </row>
    <row r="46" spans="2:7" ht="12.2" customHeight="1">
      <c r="B46" s="12" t="s">
        <v>94</v>
      </c>
      <c r="C46" s="58" t="s">
        <v>413</v>
      </c>
      <c r="D46" s="59"/>
      <c r="E46" s="12" t="s">
        <v>96</v>
      </c>
      <c r="F46" s="58" t="s">
        <v>413</v>
      </c>
      <c r="G46" s="59"/>
    </row>
    <row r="47" spans="2:7" ht="12.2" customHeight="1">
      <c r="B47" s="13" t="s">
        <v>97</v>
      </c>
      <c r="C47" s="58" t="s">
        <v>414</v>
      </c>
      <c r="D47" s="59"/>
      <c r="E47" s="11" t="s">
        <v>32</v>
      </c>
      <c r="F47" s="58" t="s">
        <v>414</v>
      </c>
      <c r="G47" s="60"/>
    </row>
    <row r="48" spans="2:7" ht="12.2" customHeight="1">
      <c r="B48" s="12" t="s">
        <v>98</v>
      </c>
      <c r="C48" s="58" t="s">
        <v>415</v>
      </c>
      <c r="D48" s="59"/>
      <c r="E48" s="12" t="s">
        <v>100</v>
      </c>
      <c r="F48" s="58" t="s">
        <v>415</v>
      </c>
      <c r="G48" s="59"/>
    </row>
    <row r="49" spans="2:7" ht="12.2" customHeight="1">
      <c r="B49" s="13" t="s">
        <v>101</v>
      </c>
      <c r="C49" s="58" t="s">
        <v>411</v>
      </c>
      <c r="D49" s="59"/>
      <c r="E49" s="11" t="s">
        <v>88</v>
      </c>
      <c r="F49" s="58" t="s">
        <v>411</v>
      </c>
      <c r="G49" s="60"/>
    </row>
    <row r="50" spans="2:7" ht="12.2" customHeight="1">
      <c r="B50" s="12" t="s">
        <v>102</v>
      </c>
      <c r="C50" s="58" t="s">
        <v>416</v>
      </c>
      <c r="D50" s="59"/>
      <c r="E50" s="12" t="s">
        <v>104</v>
      </c>
      <c r="F50" s="58" t="s">
        <v>416</v>
      </c>
      <c r="G50" s="59"/>
    </row>
    <row r="51" spans="2:7" ht="12.2" customHeight="1">
      <c r="B51" s="13" t="s">
        <v>105</v>
      </c>
      <c r="C51" s="58" t="s">
        <v>417</v>
      </c>
      <c r="D51" s="59"/>
      <c r="E51" s="11" t="s">
        <v>107</v>
      </c>
      <c r="F51" s="58" t="s">
        <v>417</v>
      </c>
      <c r="G51" s="60"/>
    </row>
    <row r="52" spans="2:7" ht="12.2" customHeight="1">
      <c r="B52" s="12" t="s">
        <v>418</v>
      </c>
      <c r="C52" s="58" t="s">
        <v>419</v>
      </c>
      <c r="D52" s="59"/>
      <c r="E52" s="12" t="s">
        <v>107</v>
      </c>
      <c r="F52" s="58" t="s">
        <v>419</v>
      </c>
      <c r="G52" s="59"/>
    </row>
    <row r="53" spans="2:7" ht="12.2" customHeight="1">
      <c r="B53" s="13" t="s">
        <v>108</v>
      </c>
      <c r="C53" s="58" t="s">
        <v>420</v>
      </c>
      <c r="D53" s="59"/>
      <c r="E53" s="11" t="s">
        <v>107</v>
      </c>
      <c r="F53" s="58" t="s">
        <v>420</v>
      </c>
      <c r="G53" s="60"/>
    </row>
    <row r="54" spans="2:7" ht="12.2" customHeight="1">
      <c r="B54" s="12" t="s">
        <v>110</v>
      </c>
      <c r="C54" s="58" t="s">
        <v>421</v>
      </c>
      <c r="D54" s="59"/>
      <c r="E54" s="12" t="s">
        <v>112</v>
      </c>
      <c r="F54" s="58" t="s">
        <v>421</v>
      </c>
      <c r="G54" s="59"/>
    </row>
    <row r="55" spans="2:7" ht="12.2" customHeight="1">
      <c r="B55" s="13" t="s">
        <v>113</v>
      </c>
      <c r="C55" s="58" t="s">
        <v>422</v>
      </c>
      <c r="D55" s="59"/>
      <c r="E55" s="11" t="s">
        <v>84</v>
      </c>
      <c r="F55" s="58" t="s">
        <v>422</v>
      </c>
      <c r="G55" s="60"/>
    </row>
    <row r="56" spans="2:7" ht="12.2" customHeight="1">
      <c r="B56" s="12" t="s">
        <v>115</v>
      </c>
      <c r="C56" s="58" t="s">
        <v>394</v>
      </c>
      <c r="D56" s="59"/>
      <c r="E56" s="12" t="s">
        <v>35</v>
      </c>
      <c r="F56" s="58" t="s">
        <v>394</v>
      </c>
      <c r="G56" s="59"/>
    </row>
    <row r="57" spans="2:7" ht="12.2" customHeight="1">
      <c r="B57" s="13" t="s">
        <v>116</v>
      </c>
      <c r="C57" s="58" t="s">
        <v>396</v>
      </c>
      <c r="D57" s="59"/>
      <c r="E57" s="11" t="s">
        <v>32</v>
      </c>
      <c r="F57" s="58" t="s">
        <v>396</v>
      </c>
      <c r="G57" s="60"/>
    </row>
    <row r="58" spans="2:7" ht="12.2" customHeight="1">
      <c r="B58" s="12" t="s">
        <v>118</v>
      </c>
      <c r="C58" s="58" t="s">
        <v>423</v>
      </c>
      <c r="D58" s="59"/>
      <c r="E58" s="12" t="s">
        <v>22</v>
      </c>
      <c r="F58" s="58" t="s">
        <v>423</v>
      </c>
      <c r="G58" s="59"/>
    </row>
    <row r="59" spans="2:7" ht="12.2" customHeight="1">
      <c r="B59" s="13" t="s">
        <v>120</v>
      </c>
      <c r="C59" s="58" t="s">
        <v>424</v>
      </c>
      <c r="D59" s="59"/>
      <c r="E59" s="11" t="s">
        <v>122</v>
      </c>
      <c r="F59" s="58" t="s">
        <v>424</v>
      </c>
      <c r="G59" s="60"/>
    </row>
    <row r="60" spans="2:7" ht="12.2" customHeight="1">
      <c r="B60" s="12" t="s">
        <v>123</v>
      </c>
      <c r="C60" s="58" t="s">
        <v>394</v>
      </c>
      <c r="D60" s="59"/>
      <c r="E60" s="12" t="s">
        <v>35</v>
      </c>
      <c r="F60" s="58" t="s">
        <v>394</v>
      </c>
      <c r="G60" s="59"/>
    </row>
    <row r="61" spans="2:7" ht="12.2" customHeight="1">
      <c r="B61" s="13" t="s">
        <v>124</v>
      </c>
      <c r="C61" s="58" t="s">
        <v>422</v>
      </c>
      <c r="D61" s="59"/>
      <c r="E61" s="11" t="s">
        <v>84</v>
      </c>
      <c r="F61" s="58" t="s">
        <v>422</v>
      </c>
      <c r="G61" s="60"/>
    </row>
    <row r="62" spans="2:7" ht="12.2" customHeight="1">
      <c r="B62" s="12" t="s">
        <v>126</v>
      </c>
      <c r="C62" s="58" t="s">
        <v>391</v>
      </c>
      <c r="D62" s="59"/>
      <c r="E62" s="12" t="s">
        <v>25</v>
      </c>
      <c r="F62" s="58" t="s">
        <v>391</v>
      </c>
      <c r="G62" s="59"/>
    </row>
    <row r="63" spans="2:7" ht="12.2" customHeight="1">
      <c r="B63" s="13" t="s">
        <v>127</v>
      </c>
      <c r="C63" s="58" t="s">
        <v>425</v>
      </c>
      <c r="D63" s="59"/>
      <c r="E63" s="11" t="s">
        <v>62</v>
      </c>
      <c r="F63" s="58" t="s">
        <v>425</v>
      </c>
      <c r="G63" s="60"/>
    </row>
    <row r="64" spans="2:7" ht="12.2" customHeight="1">
      <c r="B64" s="12" t="s">
        <v>129</v>
      </c>
      <c r="C64" s="58" t="s">
        <v>426</v>
      </c>
      <c r="D64" s="59"/>
      <c r="E64" s="12" t="s">
        <v>131</v>
      </c>
      <c r="F64" s="58" t="s">
        <v>426</v>
      </c>
      <c r="G64" s="59"/>
    </row>
    <row r="65" spans="2:7" ht="12.2" customHeight="1">
      <c r="B65" s="13" t="s">
        <v>132</v>
      </c>
      <c r="C65" s="58" t="s">
        <v>414</v>
      </c>
      <c r="D65" s="59"/>
      <c r="E65" s="11" t="s">
        <v>32</v>
      </c>
      <c r="F65" s="58" t="s">
        <v>414</v>
      </c>
      <c r="G65" s="60"/>
    </row>
    <row r="66" spans="2:7" ht="12.2" customHeight="1">
      <c r="B66" s="12" t="s">
        <v>133</v>
      </c>
      <c r="C66" s="58" t="s">
        <v>427</v>
      </c>
      <c r="D66" s="59"/>
      <c r="E66" s="12" t="s">
        <v>135</v>
      </c>
      <c r="F66" s="58" t="s">
        <v>427</v>
      </c>
      <c r="G66" s="59"/>
    </row>
    <row r="67" spans="2:7" ht="12.2" customHeight="1">
      <c r="B67" s="13" t="s">
        <v>136</v>
      </c>
      <c r="C67" s="58" t="s">
        <v>428</v>
      </c>
      <c r="D67" s="59"/>
      <c r="E67" s="11" t="s">
        <v>72</v>
      </c>
      <c r="F67" s="58" t="s">
        <v>428</v>
      </c>
      <c r="G67" s="60"/>
    </row>
    <row r="68" spans="2:7" ht="12.2" customHeight="1">
      <c r="B68" s="12" t="s">
        <v>138</v>
      </c>
      <c r="C68" s="58" t="s">
        <v>429</v>
      </c>
      <c r="D68" s="59"/>
      <c r="E68" s="12" t="s">
        <v>35</v>
      </c>
      <c r="F68" s="58" t="s">
        <v>429</v>
      </c>
      <c r="G68" s="59"/>
    </row>
    <row r="69" spans="2:7" ht="12.2" customHeight="1">
      <c r="B69" s="13" t="s">
        <v>139</v>
      </c>
      <c r="C69" s="58" t="s">
        <v>406</v>
      </c>
      <c r="D69" s="59"/>
      <c r="E69" s="11" t="s">
        <v>67</v>
      </c>
      <c r="F69" s="58" t="s">
        <v>406</v>
      </c>
      <c r="G69" s="60"/>
    </row>
    <row r="70" spans="2:7" ht="12.2" customHeight="1">
      <c r="B70" s="12" t="s">
        <v>140</v>
      </c>
      <c r="C70" s="58" t="s">
        <v>422</v>
      </c>
      <c r="D70" s="59"/>
      <c r="E70" s="12" t="s">
        <v>84</v>
      </c>
      <c r="F70" s="58" t="s">
        <v>422</v>
      </c>
      <c r="G70" s="59"/>
    </row>
    <row r="71" spans="2:7" ht="12.2" customHeight="1">
      <c r="B71" s="13" t="s">
        <v>141</v>
      </c>
      <c r="C71" s="58" t="s">
        <v>430</v>
      </c>
      <c r="D71" s="59"/>
      <c r="E71" s="11" t="s">
        <v>143</v>
      </c>
      <c r="F71" s="58" t="s">
        <v>430</v>
      </c>
      <c r="G71" s="60"/>
    </row>
    <row r="72" spans="2:7" ht="12.2" customHeight="1">
      <c r="B72" s="12" t="s">
        <v>144</v>
      </c>
      <c r="C72" s="58" t="s">
        <v>431</v>
      </c>
      <c r="D72" s="59"/>
      <c r="E72" s="12" t="s">
        <v>146</v>
      </c>
      <c r="F72" s="58" t="s">
        <v>432</v>
      </c>
      <c r="G72" s="59"/>
    </row>
    <row r="73" spans="2:7" ht="12.2" customHeight="1">
      <c r="B73" s="13" t="s">
        <v>147</v>
      </c>
      <c r="C73" s="58" t="s">
        <v>387</v>
      </c>
      <c r="D73" s="59"/>
      <c r="E73" s="11" t="s">
        <v>11</v>
      </c>
      <c r="F73" s="58" t="s">
        <v>387</v>
      </c>
      <c r="G73" s="60"/>
    </row>
    <row r="74" spans="2:7" ht="12.2" customHeight="1">
      <c r="B74" s="12" t="s">
        <v>149</v>
      </c>
      <c r="C74" s="58" t="s">
        <v>417</v>
      </c>
      <c r="D74" s="59"/>
      <c r="E74" s="12" t="s">
        <v>107</v>
      </c>
      <c r="F74" s="58" t="s">
        <v>417</v>
      </c>
      <c r="G74" s="59"/>
    </row>
    <row r="75" spans="2:7" ht="12.2" customHeight="1">
      <c r="B75" s="13" t="s">
        <v>151</v>
      </c>
      <c r="C75" s="58" t="s">
        <v>433</v>
      </c>
      <c r="D75" s="59"/>
      <c r="E75" s="11" t="s">
        <v>153</v>
      </c>
      <c r="F75" s="58" t="s">
        <v>433</v>
      </c>
      <c r="G75" s="60"/>
    </row>
    <row r="76" spans="2:7" ht="12.2" customHeight="1">
      <c r="B76" s="12" t="s">
        <v>154</v>
      </c>
      <c r="C76" s="58" t="s">
        <v>434</v>
      </c>
      <c r="D76" s="59"/>
      <c r="E76" s="12" t="s">
        <v>29</v>
      </c>
      <c r="F76" s="58" t="s">
        <v>434</v>
      </c>
      <c r="G76" s="59"/>
    </row>
    <row r="77" spans="2:7" ht="12.2" customHeight="1">
      <c r="B77" s="13" t="s">
        <v>156</v>
      </c>
      <c r="C77" s="58" t="s">
        <v>385</v>
      </c>
      <c r="D77" s="59"/>
      <c r="E77" s="11" t="s">
        <v>8</v>
      </c>
      <c r="F77" s="58" t="s">
        <v>385</v>
      </c>
      <c r="G77" s="60"/>
    </row>
    <row r="78" spans="2:7" ht="12.2" customHeight="1">
      <c r="B78" s="12" t="s">
        <v>158</v>
      </c>
      <c r="C78" s="58" t="s">
        <v>396</v>
      </c>
      <c r="D78" s="59"/>
      <c r="E78" s="12" t="s">
        <v>32</v>
      </c>
      <c r="F78" s="58" t="s">
        <v>396</v>
      </c>
      <c r="G78" s="59"/>
    </row>
    <row r="79" spans="2:7" ht="12.2" customHeight="1">
      <c r="B79" s="13" t="s">
        <v>159</v>
      </c>
      <c r="C79" s="58" t="s">
        <v>426</v>
      </c>
      <c r="D79" s="59"/>
      <c r="E79" s="11" t="s">
        <v>131</v>
      </c>
      <c r="F79" s="58" t="s">
        <v>426</v>
      </c>
      <c r="G79" s="60"/>
    </row>
    <row r="80" spans="2:7" ht="12.2" customHeight="1">
      <c r="B80" s="12" t="s">
        <v>161</v>
      </c>
      <c r="C80" s="58" t="s">
        <v>421</v>
      </c>
      <c r="D80" s="59"/>
      <c r="E80" s="12" t="s">
        <v>112</v>
      </c>
      <c r="F80" s="58" t="s">
        <v>421</v>
      </c>
      <c r="G80" s="59"/>
    </row>
    <row r="81" spans="2:7" ht="12.2" customHeight="1">
      <c r="B81" s="13" t="s">
        <v>163</v>
      </c>
      <c r="C81" s="58" t="s">
        <v>435</v>
      </c>
      <c r="D81" s="59"/>
      <c r="E81" s="11" t="s">
        <v>165</v>
      </c>
      <c r="F81" s="58" t="s">
        <v>435</v>
      </c>
      <c r="G81" s="60"/>
    </row>
    <row r="82" spans="2:7" ht="12.2" customHeight="1">
      <c r="B82" s="12" t="s">
        <v>166</v>
      </c>
      <c r="C82" s="58" t="s">
        <v>436</v>
      </c>
      <c r="D82" s="59"/>
      <c r="E82" s="12" t="s">
        <v>56</v>
      </c>
      <c r="F82" s="58" t="s">
        <v>436</v>
      </c>
      <c r="G82" s="59"/>
    </row>
    <row r="83" spans="2:7" ht="12.2" customHeight="1">
      <c r="B83" s="13" t="s">
        <v>167</v>
      </c>
      <c r="C83" s="58" t="s">
        <v>437</v>
      </c>
      <c r="D83" s="59"/>
      <c r="E83" s="11" t="s">
        <v>131</v>
      </c>
      <c r="F83" s="58" t="s">
        <v>437</v>
      </c>
      <c r="G83" s="60"/>
    </row>
    <row r="84" spans="2:7" ht="12.2" customHeight="1">
      <c r="B84" s="12" t="s">
        <v>169</v>
      </c>
      <c r="C84" s="58" t="s">
        <v>438</v>
      </c>
      <c r="D84" s="59"/>
      <c r="E84" s="12" t="s">
        <v>67</v>
      </c>
      <c r="F84" s="58" t="s">
        <v>438</v>
      </c>
      <c r="G84" s="59"/>
    </row>
    <row r="85" spans="2:7" ht="12.2" customHeight="1">
      <c r="B85" s="13" t="s">
        <v>171</v>
      </c>
      <c r="C85" s="58" t="s">
        <v>439</v>
      </c>
      <c r="D85" s="59"/>
      <c r="E85" s="11" t="s">
        <v>122</v>
      </c>
      <c r="F85" s="58" t="s">
        <v>439</v>
      </c>
      <c r="G85" s="60"/>
    </row>
    <row r="86" spans="2:7" ht="12.2" customHeight="1">
      <c r="B86" s="12" t="s">
        <v>173</v>
      </c>
      <c r="C86" s="58" t="s">
        <v>440</v>
      </c>
      <c r="D86" s="59"/>
      <c r="E86" s="12" t="s">
        <v>143</v>
      </c>
      <c r="F86" s="58" t="s">
        <v>440</v>
      </c>
      <c r="G86" s="59"/>
    </row>
    <row r="87" spans="2:7" ht="12.2" customHeight="1">
      <c r="B87" s="13" t="s">
        <v>175</v>
      </c>
      <c r="C87" s="58" t="s">
        <v>422</v>
      </c>
      <c r="D87" s="59"/>
      <c r="E87" s="11" t="s">
        <v>84</v>
      </c>
      <c r="F87" s="58" t="s">
        <v>422</v>
      </c>
      <c r="G87" s="60"/>
    </row>
    <row r="88" spans="2:7" ht="12.2" customHeight="1">
      <c r="B88" s="12" t="s">
        <v>176</v>
      </c>
      <c r="C88" s="58" t="s">
        <v>398</v>
      </c>
      <c r="D88" s="59"/>
      <c r="E88" s="12" t="s">
        <v>45</v>
      </c>
      <c r="F88" s="58" t="s">
        <v>398</v>
      </c>
      <c r="G88" s="59"/>
    </row>
    <row r="89" spans="2:7" ht="12.2" customHeight="1">
      <c r="B89" s="13" t="s">
        <v>177</v>
      </c>
      <c r="C89" s="58" t="s">
        <v>441</v>
      </c>
      <c r="D89" s="59"/>
      <c r="E89" s="11" t="s">
        <v>56</v>
      </c>
      <c r="F89" s="58" t="s">
        <v>441</v>
      </c>
      <c r="G89" s="60"/>
    </row>
    <row r="90" spans="2:7" ht="12.2" customHeight="1">
      <c r="B90" s="12" t="s">
        <v>179</v>
      </c>
      <c r="C90" s="58" t="s">
        <v>396</v>
      </c>
      <c r="D90" s="59"/>
      <c r="E90" s="12" t="s">
        <v>32</v>
      </c>
      <c r="F90" s="58" t="s">
        <v>396</v>
      </c>
      <c r="G90" s="59"/>
    </row>
    <row r="91" spans="2:7" ht="12.2" customHeight="1">
      <c r="B91" s="13" t="s">
        <v>180</v>
      </c>
      <c r="C91" s="58" t="s">
        <v>442</v>
      </c>
      <c r="D91" s="59"/>
      <c r="E91" s="11" t="s">
        <v>88</v>
      </c>
      <c r="F91" s="58" t="s">
        <v>442</v>
      </c>
      <c r="G91" s="60"/>
    </row>
    <row r="92" spans="2:7" ht="12.2" customHeight="1">
      <c r="B92" s="12" t="s">
        <v>182</v>
      </c>
      <c r="C92" s="58" t="s">
        <v>426</v>
      </c>
      <c r="D92" s="59"/>
      <c r="E92" s="12" t="s">
        <v>131</v>
      </c>
      <c r="F92" s="58" t="s">
        <v>426</v>
      </c>
      <c r="G92" s="59"/>
    </row>
    <row r="93" spans="2:7" ht="12.2" customHeight="1">
      <c r="B93" s="13" t="s">
        <v>184</v>
      </c>
      <c r="C93" s="58" t="s">
        <v>443</v>
      </c>
      <c r="D93" s="59"/>
      <c r="E93" s="11" t="s">
        <v>186</v>
      </c>
      <c r="F93" s="58" t="s">
        <v>443</v>
      </c>
      <c r="G93" s="60"/>
    </row>
    <row r="94" spans="2:7" ht="12.2" customHeight="1">
      <c r="B94" s="12" t="s">
        <v>187</v>
      </c>
      <c r="C94" s="58" t="s">
        <v>387</v>
      </c>
      <c r="D94" s="59"/>
      <c r="E94" s="12" t="s">
        <v>11</v>
      </c>
      <c r="F94" s="58" t="s">
        <v>387</v>
      </c>
      <c r="G94" s="59"/>
    </row>
    <row r="95" spans="2:7" ht="12.2" customHeight="1">
      <c r="B95" s="13" t="s">
        <v>188</v>
      </c>
      <c r="C95" s="58" t="s">
        <v>444</v>
      </c>
      <c r="D95" s="59"/>
      <c r="E95" s="11" t="s">
        <v>35</v>
      </c>
      <c r="F95" s="58" t="s">
        <v>444</v>
      </c>
      <c r="G95" s="60"/>
    </row>
    <row r="96" spans="2:7" ht="12.2" customHeight="1">
      <c r="B96" s="12" t="s">
        <v>190</v>
      </c>
      <c r="C96" s="58" t="s">
        <v>445</v>
      </c>
      <c r="D96" s="59"/>
      <c r="E96" s="12" t="s">
        <v>131</v>
      </c>
      <c r="F96" s="58" t="s">
        <v>445</v>
      </c>
      <c r="G96" s="59"/>
    </row>
    <row r="97" spans="2:7" ht="12.2" customHeight="1">
      <c r="B97" s="13" t="s">
        <v>191</v>
      </c>
      <c r="C97" s="58" t="s">
        <v>402</v>
      </c>
      <c r="D97" s="59"/>
      <c r="E97" s="11" t="s">
        <v>56</v>
      </c>
      <c r="F97" s="58" t="s">
        <v>402</v>
      </c>
      <c r="G97" s="60"/>
    </row>
    <row r="98" spans="2:7" ht="12.2" customHeight="1">
      <c r="B98" s="12" t="s">
        <v>193</v>
      </c>
      <c r="C98" s="58" t="s">
        <v>396</v>
      </c>
      <c r="D98" s="59"/>
      <c r="E98" s="12" t="s">
        <v>32</v>
      </c>
      <c r="F98" s="58" t="s">
        <v>396</v>
      </c>
      <c r="G98" s="59"/>
    </row>
    <row r="99" spans="2:7" ht="12.2" customHeight="1">
      <c r="B99" s="13" t="s">
        <v>194</v>
      </c>
      <c r="C99" s="58" t="s">
        <v>446</v>
      </c>
      <c r="D99" s="59"/>
      <c r="E99" s="11" t="s">
        <v>56</v>
      </c>
      <c r="F99" s="58" t="s">
        <v>446</v>
      </c>
      <c r="G99" s="60"/>
    </row>
    <row r="100" spans="2:7" ht="12.2" customHeight="1">
      <c r="B100" s="12" t="s">
        <v>196</v>
      </c>
      <c r="C100" s="58" t="s">
        <v>422</v>
      </c>
      <c r="D100" s="59"/>
      <c r="E100" s="12" t="s">
        <v>84</v>
      </c>
      <c r="F100" s="58" t="s">
        <v>422</v>
      </c>
      <c r="G100" s="59"/>
    </row>
    <row r="101" spans="2:7" ht="12.2" customHeight="1">
      <c r="B101" s="13" t="s">
        <v>198</v>
      </c>
      <c r="C101" s="58" t="s">
        <v>447</v>
      </c>
      <c r="D101" s="59"/>
      <c r="E101" s="11" t="s">
        <v>51</v>
      </c>
      <c r="F101" s="58" t="s">
        <v>447</v>
      </c>
      <c r="G101" s="60"/>
    </row>
    <row r="102" spans="2:7" ht="12.2" customHeight="1">
      <c r="B102" s="12" t="s">
        <v>200</v>
      </c>
      <c r="C102" s="58" t="s">
        <v>448</v>
      </c>
      <c r="D102" s="59"/>
      <c r="E102" s="12" t="s">
        <v>143</v>
      </c>
      <c r="F102" s="58" t="s">
        <v>448</v>
      </c>
      <c r="G102" s="59"/>
    </row>
    <row r="103" spans="2:7" ht="12.2" customHeight="1">
      <c r="B103" s="13" t="s">
        <v>202</v>
      </c>
      <c r="C103" s="58" t="s">
        <v>449</v>
      </c>
      <c r="D103" s="59"/>
      <c r="E103" s="11" t="s">
        <v>204</v>
      </c>
      <c r="F103" s="58" t="s">
        <v>449</v>
      </c>
      <c r="G103" s="60"/>
    </row>
    <row r="104" spans="2:7" ht="12.2" customHeight="1">
      <c r="B104" s="12" t="s">
        <v>205</v>
      </c>
      <c r="C104" s="58" t="s">
        <v>450</v>
      </c>
      <c r="D104" s="59"/>
      <c r="E104" s="12" t="s">
        <v>207</v>
      </c>
      <c r="F104" s="58" t="s">
        <v>450</v>
      </c>
      <c r="G104" s="59"/>
    </row>
    <row r="105" spans="2:7" ht="12.2" customHeight="1">
      <c r="B105" s="13" t="s">
        <v>208</v>
      </c>
      <c r="C105" s="58" t="s">
        <v>451</v>
      </c>
      <c r="D105" s="59"/>
      <c r="E105" s="11" t="s">
        <v>51</v>
      </c>
      <c r="F105" s="58" t="s">
        <v>451</v>
      </c>
      <c r="G105" s="60"/>
    </row>
    <row r="106" spans="2:7" ht="12.2" customHeight="1">
      <c r="B106" s="12" t="s">
        <v>210</v>
      </c>
      <c r="C106" s="58" t="s">
        <v>452</v>
      </c>
      <c r="D106" s="59"/>
      <c r="E106" s="12" t="s">
        <v>212</v>
      </c>
      <c r="F106" s="58" t="s">
        <v>452</v>
      </c>
      <c r="G106" s="59"/>
    </row>
    <row r="107" spans="2:7" ht="12.2" customHeight="1">
      <c r="B107" s="13" t="s">
        <v>213</v>
      </c>
      <c r="C107" s="58" t="s">
        <v>453</v>
      </c>
      <c r="D107" s="59"/>
      <c r="E107" s="11" t="s">
        <v>215</v>
      </c>
      <c r="F107" s="58" t="s">
        <v>453</v>
      </c>
      <c r="G107" s="60"/>
    </row>
    <row r="108" spans="2:7" ht="12.2" customHeight="1">
      <c r="B108" s="12" t="s">
        <v>216</v>
      </c>
      <c r="C108" s="58" t="s">
        <v>454</v>
      </c>
      <c r="D108" s="59"/>
      <c r="E108" s="12" t="s">
        <v>218</v>
      </c>
      <c r="F108" s="58" t="s">
        <v>454</v>
      </c>
      <c r="G108" s="59"/>
    </row>
    <row r="109" spans="2:7" ht="12.2" customHeight="1">
      <c r="B109" s="13" t="s">
        <v>219</v>
      </c>
      <c r="C109" s="58" t="s">
        <v>455</v>
      </c>
      <c r="D109" s="59"/>
      <c r="E109" s="11" t="s">
        <v>221</v>
      </c>
      <c r="F109" s="58" t="s">
        <v>455</v>
      </c>
      <c r="G109" s="60"/>
    </row>
    <row r="110" spans="2:7" ht="12.2" customHeight="1">
      <c r="B110" s="12" t="s">
        <v>222</v>
      </c>
      <c r="C110" s="58" t="s">
        <v>456</v>
      </c>
      <c r="D110" s="59"/>
      <c r="E110" s="12" t="s">
        <v>224</v>
      </c>
      <c r="F110" s="58" t="s">
        <v>456</v>
      </c>
      <c r="G110" s="59"/>
    </row>
    <row r="111" spans="2:7" ht="12.2" customHeight="1">
      <c r="B111" s="13" t="s">
        <v>225</v>
      </c>
      <c r="C111" s="58" t="s">
        <v>454</v>
      </c>
      <c r="D111" s="59"/>
      <c r="E111" s="11" t="s">
        <v>218</v>
      </c>
      <c r="F111" s="58" t="s">
        <v>454</v>
      </c>
      <c r="G111" s="60"/>
    </row>
    <row r="112" spans="2:7" ht="12.2" customHeight="1">
      <c r="B112" s="12" t="s">
        <v>226</v>
      </c>
      <c r="C112" s="58" t="s">
        <v>457</v>
      </c>
      <c r="D112" s="59"/>
      <c r="E112" s="12" t="s">
        <v>228</v>
      </c>
      <c r="F112" s="58" t="s">
        <v>457</v>
      </c>
      <c r="G112" s="59"/>
    </row>
    <row r="113" spans="2:7" ht="12.2" customHeight="1">
      <c r="B113" s="13" t="s">
        <v>229</v>
      </c>
      <c r="C113" s="58" t="s">
        <v>458</v>
      </c>
      <c r="D113" s="59"/>
      <c r="E113" s="11" t="s">
        <v>231</v>
      </c>
      <c r="F113" s="58" t="s">
        <v>458</v>
      </c>
      <c r="G113" s="60"/>
    </row>
    <row r="114" spans="2:7" ht="12.2" customHeight="1">
      <c r="B114" s="12" t="s">
        <v>232</v>
      </c>
      <c r="C114" s="58" t="s">
        <v>459</v>
      </c>
      <c r="D114" s="59"/>
      <c r="E114" s="12" t="s">
        <v>218</v>
      </c>
      <c r="F114" s="58" t="s">
        <v>459</v>
      </c>
      <c r="G114" s="59"/>
    </row>
    <row r="115" spans="2:7" ht="12.2" customHeight="1">
      <c r="B115" s="13" t="s">
        <v>234</v>
      </c>
      <c r="C115" s="58" t="s">
        <v>460</v>
      </c>
      <c r="D115" s="59"/>
      <c r="E115" s="11" t="s">
        <v>215</v>
      </c>
      <c r="F115" s="58" t="s">
        <v>460</v>
      </c>
      <c r="G115" s="60"/>
    </row>
    <row r="116" spans="2:7" ht="12.2" customHeight="1">
      <c r="B116" s="12" t="s">
        <v>236</v>
      </c>
      <c r="C116" s="58" t="s">
        <v>461</v>
      </c>
      <c r="D116" s="59"/>
      <c r="E116" s="12" t="s">
        <v>51</v>
      </c>
      <c r="F116" s="58" t="s">
        <v>461</v>
      </c>
      <c r="G116" s="59"/>
    </row>
    <row r="117" spans="2:7" ht="12.2" customHeight="1">
      <c r="B117" s="13" t="s">
        <v>238</v>
      </c>
      <c r="C117" s="58" t="s">
        <v>462</v>
      </c>
      <c r="D117" s="59"/>
      <c r="E117" s="11" t="s">
        <v>240</v>
      </c>
      <c r="F117" s="58" t="s">
        <v>462</v>
      </c>
      <c r="G117" s="60"/>
    </row>
    <row r="118" spans="2:7" ht="12.2" customHeight="1">
      <c r="B118" s="12" t="s">
        <v>241</v>
      </c>
      <c r="C118" s="58" t="s">
        <v>463</v>
      </c>
      <c r="D118" s="59"/>
      <c r="E118" s="12" t="s">
        <v>243</v>
      </c>
      <c r="F118" s="58" t="s">
        <v>463</v>
      </c>
      <c r="G118" s="59"/>
    </row>
    <row r="119" spans="2:7" ht="12.2" customHeight="1">
      <c r="B119" s="13" t="s">
        <v>244</v>
      </c>
      <c r="C119" s="58" t="s">
        <v>464</v>
      </c>
      <c r="D119" s="59"/>
      <c r="E119" s="11" t="s">
        <v>246</v>
      </c>
      <c r="F119" s="58" t="s">
        <v>464</v>
      </c>
      <c r="G119" s="60"/>
    </row>
    <row r="120" spans="2:7" ht="12.2" customHeight="1">
      <c r="B120" s="12" t="s">
        <v>247</v>
      </c>
      <c r="C120" s="58" t="s">
        <v>465</v>
      </c>
      <c r="D120" s="59"/>
      <c r="E120" s="12" t="s">
        <v>249</v>
      </c>
      <c r="F120" s="58" t="s">
        <v>465</v>
      </c>
      <c r="G120" s="59"/>
    </row>
    <row r="121" spans="2:7" ht="12.2" customHeight="1">
      <c r="B121" s="13" t="s">
        <v>250</v>
      </c>
      <c r="C121" s="58" t="s">
        <v>464</v>
      </c>
      <c r="D121" s="59"/>
      <c r="E121" s="11" t="s">
        <v>246</v>
      </c>
      <c r="F121" s="58" t="s">
        <v>464</v>
      </c>
      <c r="G121" s="60"/>
    </row>
    <row r="122" spans="2:7" ht="12.2" customHeight="1">
      <c r="B122" s="12" t="s">
        <v>251</v>
      </c>
      <c r="C122" s="58" t="s">
        <v>466</v>
      </c>
      <c r="D122" s="59"/>
      <c r="E122" s="12" t="s">
        <v>240</v>
      </c>
      <c r="F122" s="58" t="s">
        <v>466</v>
      </c>
      <c r="G122" s="59"/>
    </row>
    <row r="123" spans="2:7" ht="12.2" customHeight="1">
      <c r="B123" s="13" t="s">
        <v>253</v>
      </c>
      <c r="C123" s="58" t="s">
        <v>467</v>
      </c>
      <c r="D123" s="59"/>
      <c r="E123" s="11" t="s">
        <v>255</v>
      </c>
      <c r="F123" s="58" t="s">
        <v>467</v>
      </c>
      <c r="G123" s="60"/>
    </row>
    <row r="124" spans="2:7" ht="12.2" customHeight="1">
      <c r="B124" s="12" t="s">
        <v>256</v>
      </c>
      <c r="C124" s="58" t="s">
        <v>468</v>
      </c>
      <c r="D124" s="59"/>
      <c r="E124" s="12" t="s">
        <v>258</v>
      </c>
      <c r="F124" s="58" t="s">
        <v>468</v>
      </c>
      <c r="G124" s="59"/>
    </row>
    <row r="125" spans="2:7" ht="12.2" customHeight="1">
      <c r="B125" s="13" t="s">
        <v>259</v>
      </c>
      <c r="C125" s="58" t="s">
        <v>469</v>
      </c>
      <c r="D125" s="59"/>
      <c r="E125" s="11" t="s">
        <v>243</v>
      </c>
      <c r="F125" s="58" t="s">
        <v>469</v>
      </c>
      <c r="G125" s="60"/>
    </row>
    <row r="126" spans="2:7" ht="12.2" customHeight="1">
      <c r="B126" s="12" t="s">
        <v>261</v>
      </c>
      <c r="C126" s="58" t="s">
        <v>415</v>
      </c>
      <c r="D126" s="59"/>
      <c r="E126" s="12" t="s">
        <v>100</v>
      </c>
      <c r="F126" s="58" t="s">
        <v>415</v>
      </c>
      <c r="G126" s="59"/>
    </row>
    <row r="127" spans="2:7" ht="12.2" customHeight="1">
      <c r="B127" s="13" t="s">
        <v>263</v>
      </c>
      <c r="C127" s="58" t="s">
        <v>470</v>
      </c>
      <c r="D127" s="59"/>
      <c r="E127" s="11" t="s">
        <v>265</v>
      </c>
      <c r="F127" s="58" t="s">
        <v>470</v>
      </c>
      <c r="G127" s="60"/>
    </row>
    <row r="128" spans="2:7" ht="12.2" customHeight="1">
      <c r="B128" s="12" t="s">
        <v>266</v>
      </c>
      <c r="C128" s="58" t="s">
        <v>471</v>
      </c>
      <c r="D128" s="59"/>
      <c r="E128" s="12" t="s">
        <v>249</v>
      </c>
      <c r="F128" s="58" t="s">
        <v>471</v>
      </c>
      <c r="G128" s="59"/>
    </row>
    <row r="129" spans="2:7" ht="12.2" customHeight="1">
      <c r="B129" s="13" t="s">
        <v>268</v>
      </c>
      <c r="C129" s="58" t="s">
        <v>467</v>
      </c>
      <c r="D129" s="59"/>
      <c r="E129" s="11" t="s">
        <v>255</v>
      </c>
      <c r="F129" s="58" t="s">
        <v>467</v>
      </c>
      <c r="G129" s="60"/>
    </row>
    <row r="130" spans="2:7" ht="12.2" customHeight="1">
      <c r="B130" s="12" t="s">
        <v>269</v>
      </c>
      <c r="C130" s="58" t="s">
        <v>472</v>
      </c>
      <c r="D130" s="59"/>
      <c r="E130" s="12" t="s">
        <v>246</v>
      </c>
      <c r="F130" s="58" t="s">
        <v>472</v>
      </c>
      <c r="G130" s="59"/>
    </row>
    <row r="131" spans="2:7" ht="12.2" customHeight="1">
      <c r="B131" s="13" t="s">
        <v>271</v>
      </c>
      <c r="C131" s="58" t="s">
        <v>469</v>
      </c>
      <c r="D131" s="59"/>
      <c r="E131" s="11" t="s">
        <v>243</v>
      </c>
      <c r="F131" s="58" t="s">
        <v>469</v>
      </c>
      <c r="G131" s="60"/>
    </row>
    <row r="132" spans="2:7" ht="12.2" customHeight="1">
      <c r="B132" s="12" t="s">
        <v>272</v>
      </c>
      <c r="C132" s="58" t="s">
        <v>473</v>
      </c>
      <c r="D132" s="59"/>
      <c r="E132" s="12" t="s">
        <v>274</v>
      </c>
      <c r="F132" s="58" t="s">
        <v>473</v>
      </c>
      <c r="G132" s="59"/>
    </row>
    <row r="133" spans="2:7" ht="12.2" customHeight="1">
      <c r="B133" s="13" t="s">
        <v>275</v>
      </c>
      <c r="C133" s="58" t="s">
        <v>464</v>
      </c>
      <c r="D133" s="59"/>
      <c r="E133" s="11" t="s">
        <v>246</v>
      </c>
      <c r="F133" s="58" t="s">
        <v>464</v>
      </c>
      <c r="G133" s="60"/>
    </row>
    <row r="134" spans="2:7" ht="12.2" customHeight="1">
      <c r="B134" s="12" t="s">
        <v>276</v>
      </c>
      <c r="C134" s="58" t="s">
        <v>474</v>
      </c>
      <c r="D134" s="59"/>
      <c r="E134" s="12" t="s">
        <v>278</v>
      </c>
      <c r="F134" s="58" t="s">
        <v>474</v>
      </c>
      <c r="G134" s="59"/>
    </row>
    <row r="135" spans="2:7" ht="12.2" customHeight="1">
      <c r="B135" s="13" t="s">
        <v>279</v>
      </c>
      <c r="C135" s="58" t="s">
        <v>475</v>
      </c>
      <c r="D135" s="59"/>
      <c r="E135" s="11" t="s">
        <v>281</v>
      </c>
      <c r="F135" s="58" t="s">
        <v>475</v>
      </c>
      <c r="G135" s="60"/>
    </row>
    <row r="136" spans="2:7" ht="12.2" customHeight="1">
      <c r="B136" s="12" t="s">
        <v>282</v>
      </c>
      <c r="C136" s="58" t="s">
        <v>476</v>
      </c>
      <c r="D136" s="59"/>
      <c r="E136" s="12" t="s">
        <v>48</v>
      </c>
      <c r="F136" s="58" t="s">
        <v>476</v>
      </c>
      <c r="G136" s="59"/>
    </row>
    <row r="137" spans="2:7" ht="12.2" customHeight="1">
      <c r="B137" s="13" t="s">
        <v>284</v>
      </c>
      <c r="C137" s="58" t="s">
        <v>469</v>
      </c>
      <c r="D137" s="59"/>
      <c r="E137" s="11" t="s">
        <v>243</v>
      </c>
      <c r="F137" s="58" t="s">
        <v>469</v>
      </c>
      <c r="G137" s="60"/>
    </row>
    <row r="138" spans="2:7" ht="12.2" customHeight="1">
      <c r="B138" s="12" t="s">
        <v>285</v>
      </c>
      <c r="C138" s="58" t="s">
        <v>477</v>
      </c>
      <c r="D138" s="59"/>
      <c r="E138" s="12" t="s">
        <v>287</v>
      </c>
      <c r="F138" s="58" t="s">
        <v>477</v>
      </c>
      <c r="G138" s="59"/>
    </row>
    <row r="139" spans="2:7" ht="12.2" customHeight="1">
      <c r="B139" s="13" t="s">
        <v>288</v>
      </c>
      <c r="C139" s="58" t="s">
        <v>478</v>
      </c>
      <c r="D139" s="59"/>
      <c r="E139" s="11" t="s">
        <v>290</v>
      </c>
      <c r="F139" s="58" t="s">
        <v>478</v>
      </c>
      <c r="G139" s="60"/>
    </row>
    <row r="140" spans="2:7" ht="12.2" customHeight="1">
      <c r="B140" s="12" t="s">
        <v>291</v>
      </c>
      <c r="C140" s="58" t="s">
        <v>454</v>
      </c>
      <c r="D140" s="59"/>
      <c r="E140" s="12" t="s">
        <v>218</v>
      </c>
      <c r="F140" s="58" t="s">
        <v>454</v>
      </c>
      <c r="G140" s="59"/>
    </row>
    <row r="141" spans="2:7" ht="12.2" customHeight="1">
      <c r="B141" s="13" t="s">
        <v>292</v>
      </c>
      <c r="C141" s="58" t="s">
        <v>415</v>
      </c>
      <c r="D141" s="59"/>
      <c r="E141" s="11" t="s">
        <v>100</v>
      </c>
      <c r="F141" s="58" t="s">
        <v>415</v>
      </c>
      <c r="G141" s="60"/>
    </row>
    <row r="142" spans="2:7" ht="12.2" customHeight="1">
      <c r="B142" s="12" t="s">
        <v>479</v>
      </c>
      <c r="C142" s="58" t="s">
        <v>480</v>
      </c>
      <c r="D142" s="59"/>
      <c r="E142" s="12" t="s">
        <v>243</v>
      </c>
      <c r="F142" s="58" t="s">
        <v>480</v>
      </c>
      <c r="G142" s="59"/>
    </row>
    <row r="143" spans="2:7" ht="12.2" customHeight="1">
      <c r="B143" s="13" t="s">
        <v>293</v>
      </c>
      <c r="C143" s="58" t="s">
        <v>415</v>
      </c>
      <c r="D143" s="59"/>
      <c r="E143" s="11" t="s">
        <v>100</v>
      </c>
      <c r="F143" s="58" t="s">
        <v>415</v>
      </c>
      <c r="G143" s="60"/>
    </row>
    <row r="144" spans="2:7" ht="12.2" customHeight="1">
      <c r="B144" s="12" t="s">
        <v>294</v>
      </c>
      <c r="C144" s="58" t="s">
        <v>481</v>
      </c>
      <c r="D144" s="59"/>
      <c r="E144" s="12" t="s">
        <v>296</v>
      </c>
      <c r="F144" s="58" t="s">
        <v>481</v>
      </c>
      <c r="G144" s="59"/>
    </row>
    <row r="145" spans="2:7" ht="12.2" customHeight="1">
      <c r="B145" s="13" t="s">
        <v>297</v>
      </c>
      <c r="C145" s="58" t="s">
        <v>482</v>
      </c>
      <c r="D145" s="59"/>
      <c r="E145" s="11" t="s">
        <v>240</v>
      </c>
      <c r="F145" s="58" t="s">
        <v>482</v>
      </c>
      <c r="G145" s="60"/>
    </row>
    <row r="146" spans="2:7" ht="12.2" customHeight="1">
      <c r="B146" s="12" t="s">
        <v>299</v>
      </c>
      <c r="C146" s="58" t="s">
        <v>483</v>
      </c>
      <c r="D146" s="59"/>
      <c r="E146" s="12" t="s">
        <v>301</v>
      </c>
      <c r="F146" s="58" t="s">
        <v>483</v>
      </c>
      <c r="G146" s="59"/>
    </row>
    <row r="147" spans="2:7" ht="12.2" customHeight="1">
      <c r="B147" s="13" t="s">
        <v>302</v>
      </c>
      <c r="C147" s="58" t="s">
        <v>484</v>
      </c>
      <c r="D147" s="59"/>
      <c r="E147" s="11" t="s">
        <v>249</v>
      </c>
      <c r="F147" s="58" t="s">
        <v>484</v>
      </c>
      <c r="G147" s="60"/>
    </row>
    <row r="148" spans="2:7" ht="12.2" customHeight="1">
      <c r="B148" s="12" t="s">
        <v>304</v>
      </c>
      <c r="C148" s="58" t="s">
        <v>485</v>
      </c>
      <c r="D148" s="59"/>
      <c r="E148" s="12" t="s">
        <v>296</v>
      </c>
      <c r="F148" s="58" t="s">
        <v>485</v>
      </c>
      <c r="G148" s="59"/>
    </row>
    <row r="149" spans="2:7" ht="12.2" customHeight="1">
      <c r="B149" s="13" t="s">
        <v>306</v>
      </c>
      <c r="C149" s="58" t="s">
        <v>486</v>
      </c>
      <c r="D149" s="59"/>
      <c r="E149" s="11" t="s">
        <v>207</v>
      </c>
      <c r="F149" s="58" t="s">
        <v>486</v>
      </c>
      <c r="G149" s="60"/>
    </row>
    <row r="150" spans="2:7" ht="12.2" customHeight="1">
      <c r="B150" s="12" t="s">
        <v>308</v>
      </c>
      <c r="C150" s="58" t="s">
        <v>472</v>
      </c>
      <c r="D150" s="59"/>
      <c r="E150" s="12" t="s">
        <v>246</v>
      </c>
      <c r="F150" s="58" t="s">
        <v>472</v>
      </c>
      <c r="G150" s="59"/>
    </row>
    <row r="151" spans="2:7" ht="12.2" customHeight="1">
      <c r="B151" s="13" t="s">
        <v>309</v>
      </c>
      <c r="C151" s="58" t="s">
        <v>469</v>
      </c>
      <c r="D151" s="59"/>
      <c r="E151" s="11" t="s">
        <v>243</v>
      </c>
      <c r="F151" s="58" t="s">
        <v>469</v>
      </c>
      <c r="G151" s="60"/>
    </row>
    <row r="152" spans="2:7" ht="12.2" customHeight="1">
      <c r="B152" s="12" t="s">
        <v>310</v>
      </c>
      <c r="C152" s="58" t="s">
        <v>487</v>
      </c>
      <c r="D152" s="59"/>
      <c r="E152" s="12" t="s">
        <v>255</v>
      </c>
      <c r="F152" s="58" t="s">
        <v>487</v>
      </c>
      <c r="G152" s="59"/>
    </row>
    <row r="153" spans="2:7" ht="12.2" customHeight="1">
      <c r="B153" s="13" t="s">
        <v>312</v>
      </c>
      <c r="C153" s="58" t="s">
        <v>488</v>
      </c>
      <c r="D153" s="59"/>
      <c r="E153" s="11" t="s">
        <v>243</v>
      </c>
      <c r="F153" s="58" t="s">
        <v>488</v>
      </c>
      <c r="G153" s="60"/>
    </row>
    <row r="154" spans="2:7" ht="12.2" customHeight="1">
      <c r="B154" s="12" t="s">
        <v>314</v>
      </c>
      <c r="C154" s="58" t="s">
        <v>489</v>
      </c>
      <c r="D154" s="59"/>
      <c r="E154" s="12" t="s">
        <v>316</v>
      </c>
      <c r="F154" s="58" t="s">
        <v>489</v>
      </c>
      <c r="G154" s="59"/>
    </row>
    <row r="155" spans="2:7" ht="12.2" customHeight="1">
      <c r="B155" s="13" t="s">
        <v>317</v>
      </c>
      <c r="C155" s="58" t="s">
        <v>467</v>
      </c>
      <c r="D155" s="59"/>
      <c r="E155" s="11" t="s">
        <v>255</v>
      </c>
      <c r="F155" s="58" t="s">
        <v>467</v>
      </c>
      <c r="G155" s="60"/>
    </row>
    <row r="156" spans="2:7" ht="12.2" customHeight="1">
      <c r="B156" s="12" t="s">
        <v>318</v>
      </c>
      <c r="C156" s="58" t="s">
        <v>490</v>
      </c>
      <c r="D156" s="59"/>
      <c r="E156" s="12" t="s">
        <v>243</v>
      </c>
      <c r="F156" s="58" t="s">
        <v>490</v>
      </c>
      <c r="G156" s="59"/>
    </row>
    <row r="157" spans="2:7" ht="12.2" customHeight="1">
      <c r="B157" s="13" t="s">
        <v>320</v>
      </c>
      <c r="C157" s="58" t="s">
        <v>491</v>
      </c>
      <c r="D157" s="59"/>
      <c r="E157" s="11" t="s">
        <v>301</v>
      </c>
      <c r="F157" s="58" t="s">
        <v>491</v>
      </c>
      <c r="G157" s="60"/>
    </row>
    <row r="158" spans="2:7" ht="12.2" customHeight="1">
      <c r="B158" s="12" t="s">
        <v>322</v>
      </c>
      <c r="C158" s="58" t="s">
        <v>492</v>
      </c>
      <c r="D158" s="59"/>
      <c r="E158" s="12" t="s">
        <v>324</v>
      </c>
      <c r="F158" s="58" t="s">
        <v>492</v>
      </c>
      <c r="G158" s="59"/>
    </row>
    <row r="159" spans="2:7" ht="12.2" customHeight="1">
      <c r="B159" s="13" t="s">
        <v>325</v>
      </c>
      <c r="C159" s="58" t="s">
        <v>493</v>
      </c>
      <c r="D159" s="59"/>
      <c r="E159" s="11" t="s">
        <v>327</v>
      </c>
      <c r="F159" s="58" t="s">
        <v>493</v>
      </c>
      <c r="G159" s="60"/>
    </row>
    <row r="160" spans="2:7" ht="12.2" customHeight="1">
      <c r="B160" s="12" t="s">
        <v>328</v>
      </c>
      <c r="C160" s="58" t="s">
        <v>494</v>
      </c>
      <c r="D160" s="59"/>
      <c r="E160" s="12" t="s">
        <v>330</v>
      </c>
      <c r="F160" s="58" t="s">
        <v>494</v>
      </c>
      <c r="G160" s="59"/>
    </row>
    <row r="161" spans="2:7" ht="12.2" customHeight="1">
      <c r="B161" s="13" t="s">
        <v>331</v>
      </c>
      <c r="C161" s="58" t="s">
        <v>495</v>
      </c>
      <c r="D161" s="59"/>
      <c r="E161" s="11" t="s">
        <v>333</v>
      </c>
      <c r="F161" s="58" t="s">
        <v>495</v>
      </c>
      <c r="G161" s="60"/>
    </row>
    <row r="162" spans="2:7" ht="12.2" customHeight="1">
      <c r="B162" s="12" t="s">
        <v>334</v>
      </c>
      <c r="C162" s="58" t="s">
        <v>496</v>
      </c>
      <c r="D162" s="59"/>
      <c r="E162" s="12" t="s">
        <v>249</v>
      </c>
      <c r="F162" s="58" t="s">
        <v>496</v>
      </c>
      <c r="G162" s="59"/>
    </row>
    <row r="163" spans="2:7" ht="12.2" customHeight="1">
      <c r="B163" s="13" t="s">
        <v>335</v>
      </c>
      <c r="C163" s="58" t="s">
        <v>497</v>
      </c>
      <c r="D163" s="59"/>
      <c r="E163" s="11" t="s">
        <v>212</v>
      </c>
      <c r="F163" s="58" t="s">
        <v>497</v>
      </c>
      <c r="G163" s="60"/>
    </row>
    <row r="164" spans="2:7" ht="12.2" customHeight="1">
      <c r="B164" s="12" t="s">
        <v>337</v>
      </c>
      <c r="C164" s="58" t="s">
        <v>455</v>
      </c>
      <c r="D164" s="59"/>
      <c r="E164" s="12" t="s">
        <v>221</v>
      </c>
      <c r="F164" s="58" t="s">
        <v>455</v>
      </c>
      <c r="G164" s="59"/>
    </row>
    <row r="165" spans="2:7" ht="12.2" customHeight="1">
      <c r="B165" s="13" t="s">
        <v>338</v>
      </c>
      <c r="C165" s="58" t="s">
        <v>498</v>
      </c>
      <c r="D165" s="59"/>
      <c r="E165" s="11" t="s">
        <v>340</v>
      </c>
      <c r="F165" s="58" t="s">
        <v>498</v>
      </c>
      <c r="G165" s="60"/>
    </row>
    <row r="166" spans="2:7" ht="12.2" customHeight="1">
      <c r="B166" s="12" t="s">
        <v>341</v>
      </c>
      <c r="C166" s="58" t="s">
        <v>499</v>
      </c>
      <c r="D166" s="59"/>
      <c r="E166" s="12" t="s">
        <v>221</v>
      </c>
      <c r="F166" s="58" t="s">
        <v>499</v>
      </c>
      <c r="G166" s="59"/>
    </row>
    <row r="167" spans="2:7" ht="12.2" customHeight="1">
      <c r="B167" s="13" t="s">
        <v>343</v>
      </c>
      <c r="C167" s="58" t="s">
        <v>500</v>
      </c>
      <c r="D167" s="59"/>
      <c r="E167" s="11" t="s">
        <v>249</v>
      </c>
      <c r="F167" s="58" t="s">
        <v>500</v>
      </c>
      <c r="G167" s="60"/>
    </row>
    <row r="168" spans="2:7" ht="12.2" customHeight="1">
      <c r="B168" s="12" t="s">
        <v>344</v>
      </c>
      <c r="C168" s="58" t="s">
        <v>501</v>
      </c>
      <c r="D168" s="59"/>
      <c r="E168" s="12" t="s">
        <v>346</v>
      </c>
      <c r="F168" s="58" t="s">
        <v>501</v>
      </c>
      <c r="G168" s="59"/>
    </row>
    <row r="169" spans="2:7" ht="12.2" customHeight="1">
      <c r="B169" s="9" t="s">
        <v>347</v>
      </c>
      <c r="C169" s="58" t="s">
        <v>502</v>
      </c>
      <c r="D169" s="59"/>
      <c r="E169" s="10" t="s">
        <v>11</v>
      </c>
      <c r="F169" s="56" t="s">
        <v>502</v>
      </c>
      <c r="G169" s="57"/>
    </row>
    <row r="170" spans="2:7" ht="12.2" customHeight="1">
      <c r="B170" s="8" t="s">
        <v>348</v>
      </c>
      <c r="C170" s="56" t="s">
        <v>469</v>
      </c>
      <c r="D170" s="55"/>
      <c r="E170" s="8" t="s">
        <v>243</v>
      </c>
      <c r="F170" s="52" t="s">
        <v>469</v>
      </c>
      <c r="G170" s="53"/>
    </row>
    <row r="171" spans="2:7" ht="12.2" customHeight="1">
      <c r="B171" s="9" t="s">
        <v>349</v>
      </c>
      <c r="C171" s="52" t="s">
        <v>417</v>
      </c>
      <c r="D171" s="53"/>
      <c r="E171" s="10" t="s">
        <v>107</v>
      </c>
      <c r="F171" s="56" t="s">
        <v>417</v>
      </c>
      <c r="G171" s="57"/>
    </row>
    <row r="172" spans="2:7" ht="12.2" customHeight="1">
      <c r="B172" s="8" t="s">
        <v>350</v>
      </c>
      <c r="C172" s="56" t="s">
        <v>503</v>
      </c>
      <c r="D172" s="55"/>
      <c r="E172" s="8" t="s">
        <v>352</v>
      </c>
      <c r="F172" s="52" t="s">
        <v>503</v>
      </c>
      <c r="G172" s="53"/>
    </row>
    <row r="173" spans="2:7" ht="12.2" customHeight="1">
      <c r="B173" s="9" t="s">
        <v>353</v>
      </c>
      <c r="C173" s="52" t="s">
        <v>504</v>
      </c>
      <c r="D173" s="53"/>
      <c r="E173" s="10" t="s">
        <v>186</v>
      </c>
      <c r="F173" s="56" t="s">
        <v>504</v>
      </c>
      <c r="G173" s="57"/>
    </row>
    <row r="174" spans="2:7" ht="12.2" customHeight="1">
      <c r="B174" s="8" t="s">
        <v>355</v>
      </c>
      <c r="C174" s="56" t="s">
        <v>437</v>
      </c>
      <c r="D174" s="55"/>
      <c r="E174" s="8" t="s">
        <v>131</v>
      </c>
      <c r="F174" s="52" t="s">
        <v>437</v>
      </c>
      <c r="G174" s="53"/>
    </row>
    <row r="175" spans="2:7" ht="12.2" customHeight="1">
      <c r="B175" s="9" t="s">
        <v>356</v>
      </c>
      <c r="C175" s="52" t="s">
        <v>505</v>
      </c>
      <c r="D175" s="53"/>
      <c r="E175" s="10" t="s">
        <v>352</v>
      </c>
      <c r="F175" s="56" t="s">
        <v>505</v>
      </c>
      <c r="G175" s="57"/>
    </row>
    <row r="176" spans="2:7" ht="12.2" customHeight="1">
      <c r="B176" s="8" t="s">
        <v>358</v>
      </c>
      <c r="C176" s="56" t="s">
        <v>506</v>
      </c>
      <c r="D176" s="55"/>
      <c r="E176" s="8" t="s">
        <v>22</v>
      </c>
      <c r="F176" s="52" t="s">
        <v>506</v>
      </c>
      <c r="G176" s="53"/>
    </row>
    <row r="177" spans="2:7" ht="12.2" customHeight="1">
      <c r="B177" s="9" t="s">
        <v>360</v>
      </c>
      <c r="C177" s="52" t="s">
        <v>507</v>
      </c>
      <c r="D177" s="53"/>
      <c r="E177" s="10" t="s">
        <v>362</v>
      </c>
      <c r="F177" s="56" t="s">
        <v>507</v>
      </c>
      <c r="G177" s="57"/>
    </row>
    <row r="178" spans="2:7" ht="12.2" customHeight="1">
      <c r="B178" s="8" t="s">
        <v>363</v>
      </c>
      <c r="C178" s="56" t="s">
        <v>417</v>
      </c>
      <c r="D178" s="55"/>
      <c r="E178" s="8" t="s">
        <v>107</v>
      </c>
      <c r="F178" s="52" t="s">
        <v>417</v>
      </c>
      <c r="G178" s="53"/>
    </row>
    <row r="179" spans="2:7" ht="12.2" customHeight="1">
      <c r="B179" s="9" t="s">
        <v>364</v>
      </c>
      <c r="C179" s="52" t="s">
        <v>508</v>
      </c>
      <c r="D179" s="53"/>
      <c r="E179" s="10" t="s">
        <v>366</v>
      </c>
      <c r="F179" s="56" t="s">
        <v>508</v>
      </c>
      <c r="G179" s="57"/>
    </row>
    <row r="180" spans="2:7" ht="12.2" customHeight="1">
      <c r="B180" s="5" t="s">
        <v>367</v>
      </c>
      <c r="C180" s="56" t="s">
        <v>440</v>
      </c>
      <c r="D180" s="55"/>
      <c r="E180" s="5" t="s">
        <v>143</v>
      </c>
      <c r="F180" s="47" t="s">
        <v>440</v>
      </c>
      <c r="G180" s="48"/>
    </row>
    <row r="181" spans="2:7" ht="12.2" customHeight="1">
      <c r="B181" s="6" t="s">
        <v>369</v>
      </c>
      <c r="C181" s="47" t="s">
        <v>509</v>
      </c>
      <c r="D181" s="48"/>
      <c r="E181" s="7" t="s">
        <v>38</v>
      </c>
      <c r="F181" s="47" t="s">
        <v>509</v>
      </c>
      <c r="G181" s="49"/>
    </row>
    <row r="182" spans="2:7" ht="12.2" customHeight="1">
      <c r="B182" s="5" t="s">
        <v>371</v>
      </c>
      <c r="C182" s="47" t="s">
        <v>510</v>
      </c>
      <c r="D182" s="48"/>
      <c r="E182" s="5" t="s">
        <v>373</v>
      </c>
      <c r="F182" s="47" t="s">
        <v>510</v>
      </c>
      <c r="G182" s="48"/>
    </row>
    <row r="183" spans="2:7" ht="12.2" customHeight="1">
      <c r="B183" s="6" t="s">
        <v>374</v>
      </c>
      <c r="C183" s="47" t="s">
        <v>511</v>
      </c>
      <c r="D183" s="48"/>
      <c r="E183" s="7" t="s">
        <v>373</v>
      </c>
      <c r="F183" s="47" t="s">
        <v>512</v>
      </c>
      <c r="G183" s="49"/>
    </row>
    <row r="184" spans="2:7" ht="12.2" customHeight="1">
      <c r="B184" s="5" t="s">
        <v>376</v>
      </c>
      <c r="C184" s="47" t="s">
        <v>513</v>
      </c>
      <c r="D184" s="48"/>
      <c r="E184" s="5" t="s">
        <v>378</v>
      </c>
      <c r="F184" s="47" t="s">
        <v>513</v>
      </c>
      <c r="G184" s="48"/>
    </row>
    <row r="185" spans="2:7" ht="12.2" customHeight="1">
      <c r="B185" s="6" t="s">
        <v>379</v>
      </c>
      <c r="C185" s="47" t="s">
        <v>407</v>
      </c>
      <c r="D185" s="48"/>
      <c r="E185" s="7" t="s">
        <v>72</v>
      </c>
      <c r="F185" s="47" t="s">
        <v>407</v>
      </c>
      <c r="G185" s="49"/>
    </row>
    <row r="186" spans="2:7" ht="12.2" customHeight="1">
      <c r="B186" s="5" t="s">
        <v>380</v>
      </c>
      <c r="C186" s="52" t="s">
        <v>514</v>
      </c>
      <c r="D186" s="53"/>
      <c r="E186" s="5" t="s">
        <v>316</v>
      </c>
      <c r="F186" s="47" t="s">
        <v>514</v>
      </c>
      <c r="G186" s="48"/>
    </row>
    <row r="187" spans="2:7" ht="13.7" customHeight="1">
      <c r="B187" s="14"/>
      <c r="C187" s="54"/>
      <c r="D187" s="55"/>
      <c r="E187" s="19"/>
      <c r="F187" s="51"/>
      <c r="G187" s="48"/>
    </row>
    <row r="188" spans="2:7" ht="13.7" customHeight="1">
      <c r="B188" s="16"/>
      <c r="C188" s="51"/>
      <c r="D188" s="48"/>
      <c r="E188" s="19"/>
      <c r="F188" s="51"/>
      <c r="G188" s="48"/>
    </row>
    <row r="189" spans="2:7" ht="13.7" customHeight="1"/>
    <row r="190" spans="2:7" ht="13.7" customHeight="1"/>
    <row r="191" spans="2:7" ht="13.7" customHeight="1"/>
    <row r="192" spans="2:7" ht="13.7" customHeight="1"/>
    <row r="193" spans="2:10" ht="13.7" customHeight="1"/>
    <row r="194" spans="2:10" ht="13.7" customHeight="1"/>
    <row r="195" spans="2:10" ht="12.2" customHeight="1">
      <c r="B195" s="18"/>
      <c r="D195" s="50"/>
      <c r="E195" s="40"/>
      <c r="F195" s="40"/>
      <c r="G195" s="40"/>
      <c r="H195" s="40"/>
      <c r="I195" s="40"/>
      <c r="J195" s="40"/>
    </row>
    <row r="196" spans="2:10" ht="12.2" customHeight="1"/>
  </sheetData>
  <mergeCells count="367">
    <mergeCell ref="G1:I1"/>
    <mergeCell ref="B2:I2"/>
    <mergeCell ref="B3:I4"/>
    <mergeCell ref="A5:H6"/>
    <mergeCell ref="C7:D7"/>
    <mergeCell ref="F7:G7"/>
    <mergeCell ref="C14:D14"/>
    <mergeCell ref="F14:G14"/>
    <mergeCell ref="B8:G8"/>
    <mergeCell ref="B9:G9"/>
    <mergeCell ref="C10:D10"/>
    <mergeCell ref="F10:G10"/>
    <mergeCell ref="C11:D11"/>
    <mergeCell ref="F11:G11"/>
    <mergeCell ref="C15:D15"/>
    <mergeCell ref="F15:G15"/>
    <mergeCell ref="C12:D12"/>
    <mergeCell ref="F12:G12"/>
    <mergeCell ref="C13:D13"/>
    <mergeCell ref="F13:G13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31:D31"/>
    <mergeCell ref="F31:G31"/>
    <mergeCell ref="C32:D32"/>
    <mergeCell ref="F32:G32"/>
    <mergeCell ref="C33:D33"/>
    <mergeCell ref="F33:G33"/>
    <mergeCell ref="C28:D28"/>
    <mergeCell ref="F28:G28"/>
    <mergeCell ref="C29:D29"/>
    <mergeCell ref="F29:G29"/>
    <mergeCell ref="C30:D30"/>
    <mergeCell ref="F30:G30"/>
    <mergeCell ref="C37:D37"/>
    <mergeCell ref="F37:G37"/>
    <mergeCell ref="C38:D38"/>
    <mergeCell ref="F38:G38"/>
    <mergeCell ref="C39:D39"/>
    <mergeCell ref="F39:G39"/>
    <mergeCell ref="C34:D34"/>
    <mergeCell ref="F34:G34"/>
    <mergeCell ref="C35:D35"/>
    <mergeCell ref="F35:G35"/>
    <mergeCell ref="C36:D36"/>
    <mergeCell ref="F36:G36"/>
    <mergeCell ref="C43:D43"/>
    <mergeCell ref="F43:G43"/>
    <mergeCell ref="C44:D44"/>
    <mergeCell ref="F44:G44"/>
    <mergeCell ref="C45:D45"/>
    <mergeCell ref="F45:G45"/>
    <mergeCell ref="C40:D40"/>
    <mergeCell ref="F40:G40"/>
    <mergeCell ref="C41:D41"/>
    <mergeCell ref="F41:G41"/>
    <mergeCell ref="C42:D42"/>
    <mergeCell ref="F42:G42"/>
    <mergeCell ref="C49:D49"/>
    <mergeCell ref="F49:G49"/>
    <mergeCell ref="C50:D50"/>
    <mergeCell ref="F50:G50"/>
    <mergeCell ref="C51:D51"/>
    <mergeCell ref="F51:G51"/>
    <mergeCell ref="C46:D46"/>
    <mergeCell ref="F46:G46"/>
    <mergeCell ref="C47:D47"/>
    <mergeCell ref="F47:G47"/>
    <mergeCell ref="C48:D48"/>
    <mergeCell ref="F48:G48"/>
    <mergeCell ref="C55:D55"/>
    <mergeCell ref="F55:G55"/>
    <mergeCell ref="C56:D56"/>
    <mergeCell ref="F56:G56"/>
    <mergeCell ref="C57:D57"/>
    <mergeCell ref="F57:G57"/>
    <mergeCell ref="C52:D52"/>
    <mergeCell ref="F52:G52"/>
    <mergeCell ref="C53:D53"/>
    <mergeCell ref="F53:G53"/>
    <mergeCell ref="C54:D54"/>
    <mergeCell ref="F54:G54"/>
    <mergeCell ref="C61:D61"/>
    <mergeCell ref="F61:G61"/>
    <mergeCell ref="C62:D62"/>
    <mergeCell ref="F62:G62"/>
    <mergeCell ref="C63:D63"/>
    <mergeCell ref="F63:G63"/>
    <mergeCell ref="C58:D58"/>
    <mergeCell ref="F58:G58"/>
    <mergeCell ref="C59:D59"/>
    <mergeCell ref="F59:G59"/>
    <mergeCell ref="C60:D60"/>
    <mergeCell ref="F60:G60"/>
    <mergeCell ref="C67:D67"/>
    <mergeCell ref="F67:G67"/>
    <mergeCell ref="C68:D68"/>
    <mergeCell ref="F68:G68"/>
    <mergeCell ref="C69:D69"/>
    <mergeCell ref="F69:G69"/>
    <mergeCell ref="C64:D64"/>
    <mergeCell ref="F64:G64"/>
    <mergeCell ref="C65:D65"/>
    <mergeCell ref="F65:G65"/>
    <mergeCell ref="C66:D66"/>
    <mergeCell ref="F66:G66"/>
    <mergeCell ref="C73:D73"/>
    <mergeCell ref="F73:G73"/>
    <mergeCell ref="C74:D74"/>
    <mergeCell ref="F74:G74"/>
    <mergeCell ref="C75:D75"/>
    <mergeCell ref="F75:G75"/>
    <mergeCell ref="C70:D70"/>
    <mergeCell ref="F70:G70"/>
    <mergeCell ref="C71:D71"/>
    <mergeCell ref="F71:G71"/>
    <mergeCell ref="C72:D72"/>
    <mergeCell ref="F72:G72"/>
    <mergeCell ref="C79:D79"/>
    <mergeCell ref="F79:G79"/>
    <mergeCell ref="C80:D80"/>
    <mergeCell ref="F80:G80"/>
    <mergeCell ref="C81:D81"/>
    <mergeCell ref="F81:G81"/>
    <mergeCell ref="C76:D76"/>
    <mergeCell ref="F76:G76"/>
    <mergeCell ref="C77:D77"/>
    <mergeCell ref="F77:G77"/>
    <mergeCell ref="C78:D78"/>
    <mergeCell ref="F78:G78"/>
    <mergeCell ref="C85:D85"/>
    <mergeCell ref="F85:G85"/>
    <mergeCell ref="C86:D86"/>
    <mergeCell ref="F86:G86"/>
    <mergeCell ref="C87:D87"/>
    <mergeCell ref="F87:G87"/>
    <mergeCell ref="C82:D82"/>
    <mergeCell ref="F82:G82"/>
    <mergeCell ref="C83:D83"/>
    <mergeCell ref="F83:G83"/>
    <mergeCell ref="C84:D84"/>
    <mergeCell ref="F84:G84"/>
    <mergeCell ref="C91:D91"/>
    <mergeCell ref="F91:G91"/>
    <mergeCell ref="C92:D92"/>
    <mergeCell ref="F92:G92"/>
    <mergeCell ref="C93:D93"/>
    <mergeCell ref="F93:G93"/>
    <mergeCell ref="C88:D88"/>
    <mergeCell ref="F88:G88"/>
    <mergeCell ref="C89:D89"/>
    <mergeCell ref="F89:G89"/>
    <mergeCell ref="C90:D90"/>
    <mergeCell ref="F90:G90"/>
    <mergeCell ref="C97:D97"/>
    <mergeCell ref="F97:G97"/>
    <mergeCell ref="C98:D98"/>
    <mergeCell ref="F98:G98"/>
    <mergeCell ref="C99:D99"/>
    <mergeCell ref="F99:G99"/>
    <mergeCell ref="C94:D94"/>
    <mergeCell ref="F94:G94"/>
    <mergeCell ref="C95:D95"/>
    <mergeCell ref="F95:G95"/>
    <mergeCell ref="C96:D96"/>
    <mergeCell ref="F96:G96"/>
    <mergeCell ref="C103:D103"/>
    <mergeCell ref="F103:G103"/>
    <mergeCell ref="C104:D104"/>
    <mergeCell ref="F104:G104"/>
    <mergeCell ref="C105:D105"/>
    <mergeCell ref="F105:G105"/>
    <mergeCell ref="C100:D100"/>
    <mergeCell ref="F100:G100"/>
    <mergeCell ref="C101:D101"/>
    <mergeCell ref="F101:G101"/>
    <mergeCell ref="C102:D102"/>
    <mergeCell ref="F102:G102"/>
    <mergeCell ref="C109:D109"/>
    <mergeCell ref="F109:G109"/>
    <mergeCell ref="C110:D110"/>
    <mergeCell ref="F110:G110"/>
    <mergeCell ref="C111:D111"/>
    <mergeCell ref="F111:G111"/>
    <mergeCell ref="C106:D106"/>
    <mergeCell ref="F106:G106"/>
    <mergeCell ref="C107:D107"/>
    <mergeCell ref="F107:G107"/>
    <mergeCell ref="C108:D108"/>
    <mergeCell ref="F108:G108"/>
    <mergeCell ref="C115:D115"/>
    <mergeCell ref="F115:G115"/>
    <mergeCell ref="C116:D116"/>
    <mergeCell ref="F116:G116"/>
    <mergeCell ref="C117:D117"/>
    <mergeCell ref="F117:G117"/>
    <mergeCell ref="C112:D112"/>
    <mergeCell ref="F112:G112"/>
    <mergeCell ref="C113:D113"/>
    <mergeCell ref="F113:G113"/>
    <mergeCell ref="C114:D114"/>
    <mergeCell ref="F114:G114"/>
    <mergeCell ref="C121:D121"/>
    <mergeCell ref="F121:G121"/>
    <mergeCell ref="C122:D122"/>
    <mergeCell ref="F122:G122"/>
    <mergeCell ref="C123:D123"/>
    <mergeCell ref="F123:G123"/>
    <mergeCell ref="C118:D118"/>
    <mergeCell ref="F118:G118"/>
    <mergeCell ref="C119:D119"/>
    <mergeCell ref="F119:G119"/>
    <mergeCell ref="C120:D120"/>
    <mergeCell ref="F120:G120"/>
    <mergeCell ref="C127:D127"/>
    <mergeCell ref="F127:G127"/>
    <mergeCell ref="C128:D128"/>
    <mergeCell ref="F128:G128"/>
    <mergeCell ref="C129:D129"/>
    <mergeCell ref="F129:G129"/>
    <mergeCell ref="C124:D124"/>
    <mergeCell ref="F124:G124"/>
    <mergeCell ref="C125:D125"/>
    <mergeCell ref="F125:G125"/>
    <mergeCell ref="C126:D126"/>
    <mergeCell ref="F126:G126"/>
    <mergeCell ref="C133:D133"/>
    <mergeCell ref="F133:G133"/>
    <mergeCell ref="C134:D134"/>
    <mergeCell ref="F134:G134"/>
    <mergeCell ref="C135:D135"/>
    <mergeCell ref="F135:G135"/>
    <mergeCell ref="C130:D130"/>
    <mergeCell ref="F130:G130"/>
    <mergeCell ref="C131:D131"/>
    <mergeCell ref="F131:G131"/>
    <mergeCell ref="C132:D132"/>
    <mergeCell ref="F132:G132"/>
    <mergeCell ref="C139:D139"/>
    <mergeCell ref="F139:G139"/>
    <mergeCell ref="C140:D140"/>
    <mergeCell ref="F140:G140"/>
    <mergeCell ref="C141:D141"/>
    <mergeCell ref="F141:G141"/>
    <mergeCell ref="C136:D136"/>
    <mergeCell ref="F136:G136"/>
    <mergeCell ref="C137:D137"/>
    <mergeCell ref="F137:G137"/>
    <mergeCell ref="C138:D138"/>
    <mergeCell ref="F138:G138"/>
    <mergeCell ref="C145:D145"/>
    <mergeCell ref="F145:G145"/>
    <mergeCell ref="C146:D146"/>
    <mergeCell ref="F146:G146"/>
    <mergeCell ref="C147:D147"/>
    <mergeCell ref="F147:G147"/>
    <mergeCell ref="C142:D142"/>
    <mergeCell ref="F142:G142"/>
    <mergeCell ref="C143:D143"/>
    <mergeCell ref="F143:G143"/>
    <mergeCell ref="C144:D144"/>
    <mergeCell ref="F144:G144"/>
    <mergeCell ref="C151:D151"/>
    <mergeCell ref="F151:G151"/>
    <mergeCell ref="C152:D152"/>
    <mergeCell ref="F152:G152"/>
    <mergeCell ref="C153:D153"/>
    <mergeCell ref="F153:G153"/>
    <mergeCell ref="C148:D148"/>
    <mergeCell ref="F148:G148"/>
    <mergeCell ref="C149:D149"/>
    <mergeCell ref="F149:G149"/>
    <mergeCell ref="C150:D150"/>
    <mergeCell ref="F150:G150"/>
    <mergeCell ref="C157:D157"/>
    <mergeCell ref="F157:G157"/>
    <mergeCell ref="C158:D158"/>
    <mergeCell ref="F158:G158"/>
    <mergeCell ref="C159:D159"/>
    <mergeCell ref="F159:G159"/>
    <mergeCell ref="C154:D154"/>
    <mergeCell ref="F154:G154"/>
    <mergeCell ref="C155:D155"/>
    <mergeCell ref="F155:G155"/>
    <mergeCell ref="C156:D156"/>
    <mergeCell ref="F156:G156"/>
    <mergeCell ref="C163:D163"/>
    <mergeCell ref="F163:G163"/>
    <mergeCell ref="C164:D164"/>
    <mergeCell ref="F164:G164"/>
    <mergeCell ref="C165:D165"/>
    <mergeCell ref="F165:G165"/>
    <mergeCell ref="C160:D160"/>
    <mergeCell ref="F160:G160"/>
    <mergeCell ref="C161:D161"/>
    <mergeCell ref="F161:G161"/>
    <mergeCell ref="C162:D162"/>
    <mergeCell ref="F162:G162"/>
    <mergeCell ref="F168:G168"/>
    <mergeCell ref="C169:D169"/>
    <mergeCell ref="F169:G169"/>
    <mergeCell ref="C170:D170"/>
    <mergeCell ref="F170:G170"/>
    <mergeCell ref="C171:D171"/>
    <mergeCell ref="F171:G171"/>
    <mergeCell ref="F175:G175"/>
    <mergeCell ref="C176:D176"/>
    <mergeCell ref="F176:G176"/>
    <mergeCell ref="C177:D177"/>
    <mergeCell ref="F177:G177"/>
    <mergeCell ref="C166:D166"/>
    <mergeCell ref="F166:G166"/>
    <mergeCell ref="C167:D167"/>
    <mergeCell ref="F167:G167"/>
    <mergeCell ref="C168:D168"/>
    <mergeCell ref="F182:G182"/>
    <mergeCell ref="C183:D183"/>
    <mergeCell ref="F183:G183"/>
    <mergeCell ref="C172:D172"/>
    <mergeCell ref="F172:G172"/>
    <mergeCell ref="C173:D173"/>
    <mergeCell ref="F173:G173"/>
    <mergeCell ref="C174:D174"/>
    <mergeCell ref="F174:G174"/>
    <mergeCell ref="C175:D175"/>
    <mergeCell ref="F187:G187"/>
    <mergeCell ref="C178:D178"/>
    <mergeCell ref="F178:G178"/>
    <mergeCell ref="C179:D179"/>
    <mergeCell ref="F179:G179"/>
    <mergeCell ref="C180:D180"/>
    <mergeCell ref="F180:G180"/>
    <mergeCell ref="C181:D181"/>
    <mergeCell ref="F181:G181"/>
    <mergeCell ref="C182:D182"/>
    <mergeCell ref="C184:D184"/>
    <mergeCell ref="F184:G184"/>
    <mergeCell ref="C185:D185"/>
    <mergeCell ref="F185:G185"/>
    <mergeCell ref="D195:J195"/>
    <mergeCell ref="C188:D188"/>
    <mergeCell ref="F188:G188"/>
    <mergeCell ref="C186:D186"/>
    <mergeCell ref="F186:G186"/>
    <mergeCell ref="C187:D187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МАРТ</vt:lpstr>
      <vt:lpstr>АПРЕЛЬ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AlexM</cp:lastModifiedBy>
  <dcterms:created xsi:type="dcterms:W3CDTF">2020-05-17T17:56:28Z</dcterms:created>
  <dcterms:modified xsi:type="dcterms:W3CDTF">2020-05-20T02:25:11Z</dcterms:modified>
</cp:coreProperties>
</file>