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eks\Downloads\"/>
    </mc:Choice>
  </mc:AlternateContent>
  <bookViews>
    <workbookView xWindow="0" yWindow="600" windowWidth="28800" windowHeight="11430"/>
  </bookViews>
  <sheets>
    <sheet name="Лист1 (2)" sheetId="2" r:id="rId1"/>
  </sheets>
  <definedNames>
    <definedName name="Maks" localSheetId="0">MAX(MAX('Лист1 (2)'!$C$2-SUM('Лист1 (2)'!A$8:A1048576)-(COUNT('Лист1 (2)'!XFB1:XFB$26)-1)*'Лист1 (2)'!$C1,'Лист1 (2)'!$B1),MIN('Лист1 (2)'!$C$2-SUM('Лист1 (2)'!A$8:A1048576)-(COUNT('Лист1 (2)'!XFB1:XFB$26)-1)*'Лист1 (2)'!$B1,'Лист1 (2)'!$C1))</definedName>
    <definedName name="Minim" localSheetId="0">MIN(MAX('Лист1 (2)'!$C$2-SUM('Лист1 (2)'!A$8:A1048576)-(COUNT('Лист1 (2)'!XFB1:XFB$26)-1)*'Лист1 (2)'!$C1,'Лист1 (2)'!$B1),MIN('Лист1 (2)'!$C$2-SUM('Лист1 (2)'!A$8:A1048576)-(COUNT('Лист1 (2)'!XFB1:XFB$26)-1)*'Лист1 (2)'!$B1,'Лист1 (2)'!$C1))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" l="1"/>
  <c r="F11" i="2"/>
  <c r="F10" i="2"/>
  <c r="F9" i="2"/>
  <c r="E9" i="2"/>
  <c r="D9" i="2"/>
  <c r="F13" i="2" l="1"/>
  <c r="D10" i="2"/>
  <c r="F14" i="2" l="1"/>
  <c r="F15" i="2" s="1"/>
  <c r="E10" i="2"/>
  <c r="E11" i="2" s="1"/>
  <c r="F16" i="2" l="1"/>
  <c r="E12" i="2"/>
  <c r="D11" i="2"/>
  <c r="F17" i="2" l="1"/>
  <c r="F18" i="2" s="1"/>
  <c r="F19" i="2" s="1"/>
  <c r="E13" i="2"/>
  <c r="D12" i="2"/>
  <c r="F20" i="2" l="1"/>
  <c r="F21" i="2" s="1"/>
  <c r="F22" i="2" s="1"/>
  <c r="F23" i="2" s="1"/>
  <c r="F24" i="2" s="1"/>
  <c r="F25" i="2" s="1"/>
  <c r="F26" i="2" s="1"/>
  <c r="E14" i="2"/>
  <c r="D13" i="2"/>
  <c r="E15" i="2" l="1"/>
  <c r="E16" i="2" s="1"/>
  <c r="E17" i="2" s="1"/>
  <c r="E18" i="2" s="1"/>
  <c r="E19" i="2" s="1"/>
  <c r="E20" i="2" s="1"/>
  <c r="E21" i="2" s="1"/>
  <c r="D14" i="2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E22" i="2" l="1"/>
  <c r="E23" i="2" s="1"/>
  <c r="E24" i="2" s="1"/>
  <c r="E25" i="2" s="1"/>
  <c r="E26" i="2" s="1"/>
  <c r="D27" i="2" l="1"/>
  <c r="E27" i="2" l="1"/>
  <c r="F27" i="2" l="1"/>
</calcChain>
</file>

<file path=xl/sharedStrings.xml><?xml version="1.0" encoding="utf-8"?>
<sst xmlns="http://schemas.openxmlformats.org/spreadsheetml/2006/main" count="10" uniqueCount="7">
  <si>
    <t>№</t>
  </si>
  <si>
    <t>min</t>
  </si>
  <si>
    <t>max</t>
  </si>
  <si>
    <t>Параметр 1</t>
  </si>
  <si>
    <t>Параметр 2</t>
  </si>
  <si>
    <t>Параметр 3</t>
  </si>
  <si>
    <t>Значения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</si>
</sst>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sz val="8"/>
      <color indexed="63"/>
      <name val="Arial"/>
      <family val="2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1" fontId="3" fillId="2" borderId="1" xfId="1" applyNumberFormat="1" applyFont="1" applyFill="1" applyBorder="1" applyAlignment="1">
      <alignment horizontal="center" vertical="center"/>
    </xf>
    <xf numFmtId="0" fontId="1" fillId="3" borderId="2" xfId="0" applyFont="1" applyFill="1" applyBorder="1"/>
    <xf numFmtId="0" fontId="4" fillId="0" borderId="0" xfId="0" applyFont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I14" sqref="I14"/>
    </sheetView>
  </sheetViews>
  <sheetFormatPr defaultRowHeight="15" x14ac:dyDescent="0.25"/>
  <cols>
    <col min="1" max="1" width="9.140625" style="1"/>
    <col min="2" max="2" width="10.28515625" style="1" customWidth="1"/>
    <col min="3" max="3" width="9.140625" style="1"/>
    <col min="4" max="6" width="12" style="1" customWidth="1"/>
  </cols>
  <sheetData>
    <row r="1" spans="1:6" x14ac:dyDescent="0.25">
      <c r="B1"/>
      <c r="C1"/>
    </row>
    <row r="2" spans="1:6" x14ac:dyDescent="0.25">
      <c r="B2" s="5" t="s">
        <v>3</v>
      </c>
      <c r="C2" s="6">
        <v>130</v>
      </c>
    </row>
    <row r="3" spans="1:6" x14ac:dyDescent="0.25">
      <c r="B3" s="5" t="s">
        <v>4</v>
      </c>
      <c r="C3" s="6">
        <v>125</v>
      </c>
    </row>
    <row r="4" spans="1:6" x14ac:dyDescent="0.25">
      <c r="B4" s="5" t="s">
        <v>5</v>
      </c>
      <c r="C4" s="6">
        <v>110</v>
      </c>
    </row>
    <row r="6" spans="1:6" x14ac:dyDescent="0.25">
      <c r="D6"/>
      <c r="E6"/>
      <c r="F6"/>
    </row>
    <row r="7" spans="1:6" x14ac:dyDescent="0.25">
      <c r="B7" s="8" t="s">
        <v>6</v>
      </c>
      <c r="C7" s="8"/>
      <c r="D7"/>
      <c r="E7"/>
      <c r="F7"/>
    </row>
    <row r="8" spans="1:6" x14ac:dyDescent="0.25">
      <c r="A8" s="4" t="s">
        <v>0</v>
      </c>
      <c r="B8" s="4" t="s">
        <v>1</v>
      </c>
      <c r="C8" s="4" t="s">
        <v>2</v>
      </c>
      <c r="D8" s="2" t="s">
        <v>3</v>
      </c>
      <c r="E8" s="2" t="s">
        <v>4</v>
      </c>
      <c r="F8" s="2" t="s">
        <v>5</v>
      </c>
    </row>
    <row r="9" spans="1:6" x14ac:dyDescent="0.25">
      <c r="A9" s="3">
        <v>1</v>
      </c>
      <c r="B9" s="3">
        <v>1</v>
      </c>
      <c r="C9" s="3">
        <v>25</v>
      </c>
      <c r="D9" s="7">
        <f ca="1">IF(AND($B9=0,$C9=0),0,IF($C2=0,0,IF($A9="","",RANDBETWEEN(MIN(MAX('Лист1 (2)'!$C$2-SUM('Лист1 (2)'!D$8:D8)-(COUNT('Лист1 (2)'!A9:A$26)-1)*'Лист1 (2)'!$C9,'Лист1 (2)'!$B9),MIN('Лист1 (2)'!$C$2-SUM('Лист1 (2)'!D$8:D8)-(COUNT('Лист1 (2)'!A9:A$26)-1)*'Лист1 (2)'!$B9,'Лист1 (2)'!$C9)),MAX(MAX('Лист1 (2)'!$C$2-SUM('Лист1 (2)'!D$8:D8)-(COUNT('Лист1 (2)'!A9:A$26)-1)*'Лист1 (2)'!$C9,'Лист1 (2)'!$B9),MIN('Лист1 (2)'!$C$2-SUM('Лист1 (2)'!D$8:D8)-(COUNT('Лист1 (2)'!A9:A$26)-1)*'Лист1 (2)'!$B9,'Лист1 (2)'!$C9))))))</f>
        <v>24</v>
      </c>
      <c r="E9" s="7">
        <f ca="1">IF(AND($B9=0,$C9=0),0,IF($C3=0,0,IF($A9="","",RANDBETWEEN(MIN(MAX('Лист1 (2)'!$C$3-SUM('Лист1 (2)'!E$8:E8)-(COUNT('Лист1 (2)'!B9:B$26)-1)*'Лист1 (2)'!$C9,'Лист1 (2)'!$B9),MIN('Лист1 (2)'!$C$3-SUM('Лист1 (2)'!E$8:E8)-(COUNT('Лист1 (2)'!B9:B$26)-1)*'Лист1 (2)'!$B9,'Лист1 (2)'!$C9)),MAX(MAX('Лист1 (2)'!$C$3-SUM('Лист1 (2)'!E$8:E8)-(COUNT('Лист1 (2)'!B9:B$26)-1)*'Лист1 (2)'!$C9,'Лист1 (2)'!$B9),MIN('Лист1 (2)'!$C$3-SUM('Лист1 (2)'!E$8:E8)-(COUNT('Лист1 (2)'!B9:B$26)-1)*'Лист1 (2)'!$B9,'Лист1 (2)'!$C9))))))</f>
        <v>22</v>
      </c>
      <c r="F9" s="7">
        <f ca="1">IF(AND($B9=0,$C9=0),0,IF($C4=0,0,IF($A9="","",RANDBETWEEN(MIN(MAX('Лист1 (2)'!$C$4-SUM('Лист1 (2)'!F$8:F8)-(COUNT('Лист1 (2)'!C9:C$26)-1)*'Лист1 (2)'!$C9,'Лист1 (2)'!$B9),MIN('Лист1 (2)'!$C$4-SUM('Лист1 (2)'!F$8:F8)-(COUNT('Лист1 (2)'!C9:C$26)-1)*'Лист1 (2)'!$B9,'Лист1 (2)'!$C9)),MAX(MAX('Лист1 (2)'!$C$4-SUM('Лист1 (2)'!F$8:F8)-(COUNT('Лист1 (2)'!C9:C$26)-1)*'Лист1 (2)'!$C9,'Лист1 (2)'!$B9),MIN('Лист1 (2)'!$C$4-SUM('Лист1 (2)'!F$8:F8)-(COUNT('Лист1 (2)'!C9:C$26)-1)*'Лист1 (2)'!$B9,'Лист1 (2)'!$C9))))))</f>
        <v>25</v>
      </c>
    </row>
    <row r="10" spans="1:6" x14ac:dyDescent="0.25">
      <c r="A10" s="3">
        <v>2</v>
      </c>
      <c r="B10" s="3">
        <v>1</v>
      </c>
      <c r="C10" s="3">
        <v>18</v>
      </c>
      <c r="D10" s="7">
        <f ca="1">IF($A10="","",RANDBETWEEN(MIN(MAX('Лист1 (2)'!$C$2-SUM('Лист1 (2)'!D$8:D9)-(COUNT('Лист1 (2)'!A10:A$26)-1)*'Лист1 (2)'!$C10,'Лист1 (2)'!$B10),MIN('Лист1 (2)'!$C$2-SUM('Лист1 (2)'!D$8:D9)-(COUNT('Лист1 (2)'!A10:A$26)-1)*'Лист1 (2)'!$B10,'Лист1 (2)'!$C10)),MAX(MAX('Лист1 (2)'!$C$2-SUM('Лист1 (2)'!D$8:D9)-(COUNT('Лист1 (2)'!A10:A$26)-1)*'Лист1 (2)'!$C10,'Лист1 (2)'!$B10),MIN('Лист1 (2)'!$C$2-SUM('Лист1 (2)'!D$8:D9)-(COUNT('Лист1 (2)'!A10:A$26)-1)*'Лист1 (2)'!$B10,'Лист1 (2)'!$C10))))</f>
        <v>3</v>
      </c>
      <c r="E10" s="7">
        <f ca="1">IF($A10="","",RANDBETWEEN(MIN(MAX('Лист1 (2)'!$C$3-SUM('Лист1 (2)'!E$8:E9)-(COUNT('Лист1 (2)'!B10:B$26)-1)*'Лист1 (2)'!$C10,'Лист1 (2)'!$B10),MIN('Лист1 (2)'!$C$3-SUM('Лист1 (2)'!E$8:E9)-(COUNT('Лист1 (2)'!B10:B$26)-1)*'Лист1 (2)'!$B10,'Лист1 (2)'!$C10)),MAX(MAX('Лист1 (2)'!$C$3-SUM('Лист1 (2)'!E$8:E9)-(COUNT('Лист1 (2)'!B10:B$26)-1)*'Лист1 (2)'!$C10,'Лист1 (2)'!$B10),MIN('Лист1 (2)'!$C$3-SUM('Лист1 (2)'!E$8:E9)-(COUNT('Лист1 (2)'!B10:B$26)-1)*'Лист1 (2)'!$B10,'Лист1 (2)'!$C10))))</f>
        <v>10</v>
      </c>
      <c r="F10" s="7">
        <f ca="1">IF(AND($B10=0,$C10=0),0,IF($C5=0,0,IF($A10="","",RANDBETWEEN(MIN(MAX('Лист1 (2)'!$C$4-SUM('Лист1 (2)'!F$8:F9)-(COUNT('Лист1 (2)'!C10:C$26)-1)*'Лист1 (2)'!$C10,'Лист1 (2)'!$B10),MIN('Лист1 (2)'!$C$4-SUM('Лист1 (2)'!F$8:F9)-(COUNT('Лист1 (2)'!C10:C$26)-1)*'Лист1 (2)'!$B10,'Лист1 (2)'!$C10)),MAX(MAX('Лист1 (2)'!$C$4-SUM('Лист1 (2)'!F$8:F9)-(COUNT('Лист1 (2)'!C10:C$26)-1)*'Лист1 (2)'!$C10,'Лист1 (2)'!$B10),MIN('Лист1 (2)'!$C$4-SUM('Лист1 (2)'!F$8:F9)-(COUNT('Лист1 (2)'!C10:C$26)-1)*'Лист1 (2)'!$B10,'Лист1 (2)'!$C10))))))</f>
        <v>0</v>
      </c>
    </row>
    <row r="11" spans="1:6" x14ac:dyDescent="0.25">
      <c r="A11" s="3">
        <v>3</v>
      </c>
      <c r="B11" s="3">
        <v>1</v>
      </c>
      <c r="C11" s="3">
        <v>15</v>
      </c>
      <c r="D11" s="7">
        <f ca="1">IF($A11="","",RANDBETWEEN(MIN(MAX('Лист1 (2)'!$C$2-SUM('Лист1 (2)'!D$8:D10)-(COUNT('Лист1 (2)'!A11:A$26)-1)*'Лист1 (2)'!$C11,'Лист1 (2)'!$B11),MIN('Лист1 (2)'!$C$2-SUM('Лист1 (2)'!D$8:D10)-(COUNT('Лист1 (2)'!A11:A$26)-1)*'Лист1 (2)'!$B11,'Лист1 (2)'!$C11)),MAX(MAX('Лист1 (2)'!$C$2-SUM('Лист1 (2)'!D$8:D10)-(COUNT('Лист1 (2)'!A11:A$26)-1)*'Лист1 (2)'!$C11,'Лист1 (2)'!$B11),MIN('Лист1 (2)'!$C$2-SUM('Лист1 (2)'!D$8:D10)-(COUNT('Лист1 (2)'!A11:A$26)-1)*'Лист1 (2)'!$B11,'Лист1 (2)'!$C11))))</f>
        <v>1</v>
      </c>
      <c r="E11" s="7">
        <f ca="1">IF($A11="","",RANDBETWEEN(MIN(MAX('Лист1 (2)'!$C$3-SUM('Лист1 (2)'!E$8:E10)-(COUNT('Лист1 (2)'!B11:B$26)-1)*'Лист1 (2)'!$C11,'Лист1 (2)'!$B11),MIN('Лист1 (2)'!$C$3-SUM('Лист1 (2)'!E$8:E10)-(COUNT('Лист1 (2)'!B11:B$26)-1)*'Лист1 (2)'!$B11,'Лист1 (2)'!$C11)),MAX(MAX('Лист1 (2)'!$C$3-SUM('Лист1 (2)'!E$8:E10)-(COUNT('Лист1 (2)'!B11:B$26)-1)*'Лист1 (2)'!$C11,'Лист1 (2)'!$B11),MIN('Лист1 (2)'!$C$3-SUM('Лист1 (2)'!E$8:E10)-(COUNT('Лист1 (2)'!B11:B$26)-1)*'Лист1 (2)'!$B11,'Лист1 (2)'!$C11))))</f>
        <v>1</v>
      </c>
      <c r="F11" s="7">
        <f ca="1">IF(AND($B11=0,$C11=0),0,IF($C6=0,0,IF($A11="","",RANDBETWEEN(MIN(MAX('Лист1 (2)'!$C$4-SUM('Лист1 (2)'!F$8:F10)-(COUNT('Лист1 (2)'!C11:C$26)-1)*'Лист1 (2)'!$C11,'Лист1 (2)'!$B11),MIN('Лист1 (2)'!$C$4-SUM('Лист1 (2)'!F$8:F10)-(COUNT('Лист1 (2)'!C11:C$26)-1)*'Лист1 (2)'!$B11,'Лист1 (2)'!$C11)),MAX(MAX('Лист1 (2)'!$C$4-SUM('Лист1 (2)'!F$8:F10)-(COUNT('Лист1 (2)'!C11:C$26)-1)*'Лист1 (2)'!$C11,'Лист1 (2)'!$B11),MIN('Лист1 (2)'!$C$4-SUM('Лист1 (2)'!F$8:F10)-(COUNT('Лист1 (2)'!C11:C$26)-1)*'Лист1 (2)'!$B11,'Лист1 (2)'!$C11))))))</f>
        <v>0</v>
      </c>
    </row>
    <row r="12" spans="1:6" x14ac:dyDescent="0.25">
      <c r="A12" s="3">
        <v>4</v>
      </c>
      <c r="B12" s="3">
        <v>1</v>
      </c>
      <c r="C12" s="3">
        <v>12</v>
      </c>
      <c r="D12" s="7">
        <f ca="1">IF($A12="","",RANDBETWEEN(MIN(MAX('Лист1 (2)'!$C$2-SUM('Лист1 (2)'!D$8:D11)-(COUNT('Лист1 (2)'!A12:A$26)-1)*'Лист1 (2)'!$C12,'Лист1 (2)'!$B12),MIN('Лист1 (2)'!$C$2-SUM('Лист1 (2)'!D$8:D11)-(COUNT('Лист1 (2)'!A12:A$26)-1)*'Лист1 (2)'!$B12,'Лист1 (2)'!$C12)),MAX(MAX('Лист1 (2)'!$C$2-SUM('Лист1 (2)'!D$8:D11)-(COUNT('Лист1 (2)'!A12:A$26)-1)*'Лист1 (2)'!$C12,'Лист1 (2)'!$B12),MIN('Лист1 (2)'!$C$2-SUM('Лист1 (2)'!D$8:D11)-(COUNT('Лист1 (2)'!A12:A$26)-1)*'Лист1 (2)'!$B12,'Лист1 (2)'!$C12))))</f>
        <v>10</v>
      </c>
      <c r="E12" s="7">
        <f ca="1">IF($A12="","",RANDBETWEEN(MIN(MAX('Лист1 (2)'!$C$3-SUM('Лист1 (2)'!E$8:E11)-(COUNT('Лист1 (2)'!B12:B$26)-1)*'Лист1 (2)'!$C12,'Лист1 (2)'!$B12),MIN('Лист1 (2)'!$C$3-SUM('Лист1 (2)'!E$8:E11)-(COUNT('Лист1 (2)'!B12:B$26)-1)*'Лист1 (2)'!$B12,'Лист1 (2)'!$C12)),MAX(MAX('Лист1 (2)'!$C$3-SUM('Лист1 (2)'!E$8:E11)-(COUNT('Лист1 (2)'!B12:B$26)-1)*'Лист1 (2)'!$C12,'Лист1 (2)'!$B12),MIN('Лист1 (2)'!$C$3-SUM('Лист1 (2)'!E$8:E11)-(COUNT('Лист1 (2)'!B12:B$26)-1)*'Лист1 (2)'!$B12,'Лист1 (2)'!$C12))))</f>
        <v>9</v>
      </c>
      <c r="F12" s="7">
        <f ca="1">IF(AND($B12=0,$C12=0),0,IF($C7=0,0,IF($A12="","",RANDBETWEEN(MIN(MAX('Лист1 (2)'!$C$4-SUM('Лист1 (2)'!F$8:F11)-(COUNT('Лист1 (2)'!C12:C$26)-1)*'Лист1 (2)'!$C12,'Лист1 (2)'!$B12),MIN('Лист1 (2)'!$C$4-SUM('Лист1 (2)'!F$8:F11)-(COUNT('Лист1 (2)'!C12:C$26)-1)*'Лист1 (2)'!$B12,'Лист1 (2)'!$C12)),MAX(MAX('Лист1 (2)'!$C$4-SUM('Лист1 (2)'!F$8:F11)-(COUNT('Лист1 (2)'!C12:C$26)-1)*'Лист1 (2)'!$C12,'Лист1 (2)'!$B12),MIN('Лист1 (2)'!$C$4-SUM('Лист1 (2)'!F$8:F11)-(COUNT('Лист1 (2)'!C12:C$26)-1)*'Лист1 (2)'!$B12,'Лист1 (2)'!$C12))))))</f>
        <v>0</v>
      </c>
    </row>
    <row r="13" spans="1:6" x14ac:dyDescent="0.25">
      <c r="A13" s="3">
        <v>5</v>
      </c>
      <c r="B13" s="3">
        <v>1</v>
      </c>
      <c r="C13" s="3">
        <v>7</v>
      </c>
      <c r="D13" s="7">
        <f ca="1">IF($A13="","",RANDBETWEEN(MIN(MAX('Лист1 (2)'!$C$2-SUM('Лист1 (2)'!D$8:D12)-(COUNT('Лист1 (2)'!A13:A$26)-1)*'Лист1 (2)'!$C13,'Лист1 (2)'!$B13),MIN('Лист1 (2)'!$C$2-SUM('Лист1 (2)'!D$8:D12)-(COUNT('Лист1 (2)'!A13:A$26)-1)*'Лист1 (2)'!$B13,'Лист1 (2)'!$C13)),MAX(MAX('Лист1 (2)'!$C$2-SUM('Лист1 (2)'!D$8:D12)-(COUNT('Лист1 (2)'!A13:A$26)-1)*'Лист1 (2)'!$C13,'Лист1 (2)'!$B13),MIN('Лист1 (2)'!$C$2-SUM('Лист1 (2)'!D$8:D12)-(COUNT('Лист1 (2)'!A13:A$26)-1)*'Лист1 (2)'!$B13,'Лист1 (2)'!$C13))))</f>
        <v>4</v>
      </c>
      <c r="E13" s="7">
        <f ca="1">IF($A13="","",RANDBETWEEN(MIN(MAX('Лист1 (2)'!$C$3-SUM('Лист1 (2)'!E$8:E12)-(COUNT('Лист1 (2)'!B13:B$26)-1)*'Лист1 (2)'!$C13,'Лист1 (2)'!$B13),MIN('Лист1 (2)'!$C$3-SUM('Лист1 (2)'!E$8:E12)-(COUNT('Лист1 (2)'!B13:B$26)-1)*'Лист1 (2)'!$B13,'Лист1 (2)'!$C13)),MAX(MAX('Лист1 (2)'!$C$3-SUM('Лист1 (2)'!E$8:E12)-(COUNT('Лист1 (2)'!B13:B$26)-1)*'Лист1 (2)'!$C13,'Лист1 (2)'!$B13),MIN('Лист1 (2)'!$C$3-SUM('Лист1 (2)'!E$8:E12)-(COUNT('Лист1 (2)'!B13:B$26)-1)*'Лист1 (2)'!$B13,'Лист1 (2)'!$C13))))</f>
        <v>2</v>
      </c>
      <c r="F13" s="7">
        <f ca="1">IF(AND($B13=0,$C13=0),0,IF($C8=0,0,IF($A13="","",RANDBETWEEN(MIN(MAX('Лист1 (2)'!$C$4-SUM('Лист1 (2)'!F$8:F12)-(COUNT('Лист1 (2)'!C13:C$26)-1)*'Лист1 (2)'!$C13,'Лист1 (2)'!$B13),MIN('Лист1 (2)'!$C$4-SUM('Лист1 (2)'!F$8:F12)-(COUNT('Лист1 (2)'!C13:C$26)-1)*'Лист1 (2)'!$B13,'Лист1 (2)'!$C13)),MAX(MAX('Лист1 (2)'!$C$4-SUM('Лист1 (2)'!F$8:F12)-(COUNT('Лист1 (2)'!C13:C$26)-1)*'Лист1 (2)'!$C13,'Лист1 (2)'!$B13),MIN('Лист1 (2)'!$C$4-SUM('Лист1 (2)'!F$8:F12)-(COUNT('Лист1 (2)'!C13:C$26)-1)*'Лист1 (2)'!$B13,'Лист1 (2)'!$C13))))))</f>
        <v>3</v>
      </c>
    </row>
    <row r="14" spans="1:6" x14ac:dyDescent="0.25">
      <c r="A14" s="3">
        <v>6</v>
      </c>
      <c r="B14" s="3">
        <v>1</v>
      </c>
      <c r="C14" s="3">
        <v>10</v>
      </c>
      <c r="D14" s="7">
        <f ca="1">IF($A14="","",RANDBETWEEN(MIN(MAX('Лист1 (2)'!$C$2-SUM('Лист1 (2)'!D$8:D13)-(COUNT('Лист1 (2)'!A14:A$26)-1)*'Лист1 (2)'!$C14,'Лист1 (2)'!$B14),MIN('Лист1 (2)'!$C$2-SUM('Лист1 (2)'!D$8:D13)-(COUNT('Лист1 (2)'!A14:A$26)-1)*'Лист1 (2)'!$B14,'Лист1 (2)'!$C14)),MAX(MAX('Лист1 (2)'!$C$2-SUM('Лист1 (2)'!D$8:D13)-(COUNT('Лист1 (2)'!A14:A$26)-1)*'Лист1 (2)'!$C14,'Лист1 (2)'!$B14),MIN('Лист1 (2)'!$C$2-SUM('Лист1 (2)'!D$8:D13)-(COUNT('Лист1 (2)'!A14:A$26)-1)*'Лист1 (2)'!$B14,'Лист1 (2)'!$C14))))</f>
        <v>5</v>
      </c>
      <c r="E14" s="7">
        <f ca="1">IF($A14="","",RANDBETWEEN(MIN(MAX('Лист1 (2)'!$C$3-SUM('Лист1 (2)'!E$8:E13)-(COUNT('Лист1 (2)'!B14:B$26)-1)*'Лист1 (2)'!$C14,'Лист1 (2)'!$B14),MIN('Лист1 (2)'!$C$3-SUM('Лист1 (2)'!E$8:E13)-(COUNT('Лист1 (2)'!B14:B$26)-1)*'Лист1 (2)'!$B14,'Лист1 (2)'!$C14)),MAX(MAX('Лист1 (2)'!$C$3-SUM('Лист1 (2)'!E$8:E13)-(COUNT('Лист1 (2)'!B14:B$26)-1)*'Лист1 (2)'!$C14,'Лист1 (2)'!$B14),MIN('Лист1 (2)'!$C$3-SUM('Лист1 (2)'!E$8:E13)-(COUNT('Лист1 (2)'!B14:B$26)-1)*'Лист1 (2)'!$B14,'Лист1 (2)'!$C14))))</f>
        <v>5</v>
      </c>
      <c r="F14" s="7">
        <f ca="1">IF(AND($B14=0,$C14=0),0,IF($C9=0,0,IF($A14="","",RANDBETWEEN(MIN(MAX('Лист1 (2)'!$C$4-SUM('Лист1 (2)'!F$8:F13)-(COUNT('Лист1 (2)'!C14:C$26)-1)*'Лист1 (2)'!$C14,'Лист1 (2)'!$B14),MIN('Лист1 (2)'!$C$4-SUM('Лист1 (2)'!F$8:F13)-(COUNT('Лист1 (2)'!C14:C$26)-1)*'Лист1 (2)'!$B14,'Лист1 (2)'!$C14)),MAX(MAX('Лист1 (2)'!$C$4-SUM('Лист1 (2)'!F$8:F13)-(COUNT('Лист1 (2)'!C14:C$26)-1)*'Лист1 (2)'!$C14,'Лист1 (2)'!$B14),MIN('Лист1 (2)'!$C$4-SUM('Лист1 (2)'!F$8:F13)-(COUNT('Лист1 (2)'!C14:C$26)-1)*'Лист1 (2)'!$B14,'Лист1 (2)'!$C14))))))</f>
        <v>5</v>
      </c>
    </row>
    <row r="15" spans="1:6" x14ac:dyDescent="0.25">
      <c r="A15" s="3">
        <v>7</v>
      </c>
      <c r="B15" s="3">
        <v>1</v>
      </c>
      <c r="C15" s="3">
        <v>12</v>
      </c>
      <c r="D15" s="7">
        <f ca="1">IF($A15="","",RANDBETWEEN(MIN(MAX('Лист1 (2)'!$C$2-SUM('Лист1 (2)'!D$8:D14)-(COUNT('Лист1 (2)'!A15:A$26)-1)*'Лист1 (2)'!$C15,'Лист1 (2)'!$B15),MIN('Лист1 (2)'!$C$2-SUM('Лист1 (2)'!D$8:D14)-(COUNT('Лист1 (2)'!A15:A$26)-1)*'Лист1 (2)'!$B15,'Лист1 (2)'!$C15)),MAX(MAX('Лист1 (2)'!$C$2-SUM('Лист1 (2)'!D$8:D14)-(COUNT('Лист1 (2)'!A15:A$26)-1)*'Лист1 (2)'!$C15,'Лист1 (2)'!$B15),MIN('Лист1 (2)'!$C$2-SUM('Лист1 (2)'!D$8:D14)-(COUNT('Лист1 (2)'!A15:A$26)-1)*'Лист1 (2)'!$B15,'Лист1 (2)'!$C15))))</f>
        <v>8</v>
      </c>
      <c r="E15" s="7">
        <f ca="1">IF($A15="","",RANDBETWEEN(MIN(MAX('Лист1 (2)'!$C$3-SUM('Лист1 (2)'!E$8:E14)-(COUNT('Лист1 (2)'!B15:B$26)-1)*'Лист1 (2)'!$C15,'Лист1 (2)'!$B15),MIN('Лист1 (2)'!$C$3-SUM('Лист1 (2)'!E$8:E14)-(COUNT('Лист1 (2)'!B15:B$26)-1)*'Лист1 (2)'!$B15,'Лист1 (2)'!$C15)),MAX(MAX('Лист1 (2)'!$C$3-SUM('Лист1 (2)'!E$8:E14)-(COUNT('Лист1 (2)'!B15:B$26)-1)*'Лист1 (2)'!$C15,'Лист1 (2)'!$B15),MIN('Лист1 (2)'!$C$3-SUM('Лист1 (2)'!E$8:E14)-(COUNT('Лист1 (2)'!B15:B$26)-1)*'Лист1 (2)'!$B15,'Лист1 (2)'!$C15))))</f>
        <v>3</v>
      </c>
      <c r="F15" s="7">
        <f ca="1">IF(AND($B15=0,$C15=0),0,IF($C10=0,0,IF($A15="","",RANDBETWEEN(MIN(MAX('Лист1 (2)'!$C$4-SUM('Лист1 (2)'!F$8:F14)-(COUNT('Лист1 (2)'!C15:C$26)-1)*'Лист1 (2)'!$C15,'Лист1 (2)'!$B15),MIN('Лист1 (2)'!$C$4-SUM('Лист1 (2)'!F$8:F14)-(COUNT('Лист1 (2)'!C15:C$26)-1)*'Лист1 (2)'!$B15,'Лист1 (2)'!$C15)),MAX(MAX('Лист1 (2)'!$C$4-SUM('Лист1 (2)'!F$8:F14)-(COUNT('Лист1 (2)'!C15:C$26)-1)*'Лист1 (2)'!$C15,'Лист1 (2)'!$B15),MIN('Лист1 (2)'!$C$4-SUM('Лист1 (2)'!F$8:F14)-(COUNT('Лист1 (2)'!C15:C$26)-1)*'Лист1 (2)'!$B15,'Лист1 (2)'!$C15))))))</f>
        <v>4</v>
      </c>
    </row>
    <row r="16" spans="1:6" x14ac:dyDescent="0.25">
      <c r="A16" s="3">
        <v>8</v>
      </c>
      <c r="B16" s="3">
        <v>1</v>
      </c>
      <c r="C16" s="3">
        <v>7</v>
      </c>
      <c r="D16" s="7">
        <f ca="1">IF($A16="","",RANDBETWEEN(MIN(MAX('Лист1 (2)'!$C$2-SUM('Лист1 (2)'!D$8:D15)-(COUNT('Лист1 (2)'!A16:A$26)-1)*'Лист1 (2)'!$C16,'Лист1 (2)'!$B16),MIN('Лист1 (2)'!$C$2-SUM('Лист1 (2)'!D$8:D15)-(COUNT('Лист1 (2)'!A16:A$26)-1)*'Лист1 (2)'!$B16,'Лист1 (2)'!$C16)),MAX(MAX('Лист1 (2)'!$C$2-SUM('Лист1 (2)'!D$8:D15)-(COUNT('Лист1 (2)'!A16:A$26)-1)*'Лист1 (2)'!$C16,'Лист1 (2)'!$B16),MIN('Лист1 (2)'!$C$2-SUM('Лист1 (2)'!D$8:D15)-(COUNT('Лист1 (2)'!A16:A$26)-1)*'Лист1 (2)'!$B16,'Лист1 (2)'!$C16))))</f>
        <v>7</v>
      </c>
      <c r="E16" s="7">
        <f ca="1">IF($A16="","",RANDBETWEEN(MIN(MAX('Лист1 (2)'!$C$3-SUM('Лист1 (2)'!E$8:E15)-(COUNT('Лист1 (2)'!B16:B$26)-1)*'Лист1 (2)'!$C16,'Лист1 (2)'!$B16),MIN('Лист1 (2)'!$C$3-SUM('Лист1 (2)'!E$8:E15)-(COUNT('Лист1 (2)'!B16:B$26)-1)*'Лист1 (2)'!$B16,'Лист1 (2)'!$C16)),MAX(MAX('Лист1 (2)'!$C$3-SUM('Лист1 (2)'!E$8:E15)-(COUNT('Лист1 (2)'!B16:B$26)-1)*'Лист1 (2)'!$C16,'Лист1 (2)'!$B16),MIN('Лист1 (2)'!$C$3-SUM('Лист1 (2)'!E$8:E15)-(COUNT('Лист1 (2)'!B16:B$26)-1)*'Лист1 (2)'!$B16,'Лист1 (2)'!$C16))))</f>
        <v>6</v>
      </c>
      <c r="F16" s="7">
        <f ca="1">IF(AND($B16=0,$C16=0),0,IF($C11=0,0,IF($A16="","",RANDBETWEEN(MIN(MAX('Лист1 (2)'!$C$4-SUM('Лист1 (2)'!F$8:F15)-(COUNT('Лист1 (2)'!C16:C$26)-1)*'Лист1 (2)'!$C16,'Лист1 (2)'!$B16),MIN('Лист1 (2)'!$C$4-SUM('Лист1 (2)'!F$8:F15)-(COUNT('Лист1 (2)'!C16:C$26)-1)*'Лист1 (2)'!$B16,'Лист1 (2)'!$C16)),MAX(MAX('Лист1 (2)'!$C$4-SUM('Лист1 (2)'!F$8:F15)-(COUNT('Лист1 (2)'!C16:C$26)-1)*'Лист1 (2)'!$C16,'Лист1 (2)'!$B16),MIN('Лист1 (2)'!$C$4-SUM('Лист1 (2)'!F$8:F15)-(COUNT('Лист1 (2)'!C16:C$26)-1)*'Лист1 (2)'!$B16,'Лист1 (2)'!$C16))))))</f>
        <v>6</v>
      </c>
    </row>
    <row r="17" spans="1:6" x14ac:dyDescent="0.25">
      <c r="A17" s="3">
        <v>9</v>
      </c>
      <c r="B17" s="3">
        <v>1</v>
      </c>
      <c r="C17" s="3">
        <v>14</v>
      </c>
      <c r="D17" s="7">
        <f ca="1">IF($A17="","",RANDBETWEEN(MIN(MAX('Лист1 (2)'!$C$2-SUM('Лист1 (2)'!D$8:D16)-(COUNT('Лист1 (2)'!A17:A$26)-1)*'Лист1 (2)'!$C17,'Лист1 (2)'!$B17),MIN('Лист1 (2)'!$C$2-SUM('Лист1 (2)'!D$8:D16)-(COUNT('Лист1 (2)'!A17:A$26)-1)*'Лист1 (2)'!$B17,'Лист1 (2)'!$C17)),MAX(MAX('Лист1 (2)'!$C$2-SUM('Лист1 (2)'!D$8:D16)-(COUNT('Лист1 (2)'!A17:A$26)-1)*'Лист1 (2)'!$C17,'Лист1 (2)'!$B17),MIN('Лист1 (2)'!$C$2-SUM('Лист1 (2)'!D$8:D16)-(COUNT('Лист1 (2)'!A17:A$26)-1)*'Лист1 (2)'!$B17,'Лист1 (2)'!$C17))))</f>
        <v>3</v>
      </c>
      <c r="E17" s="7">
        <f ca="1">IF($A17="","",RANDBETWEEN(MIN(MAX('Лист1 (2)'!$C$3-SUM('Лист1 (2)'!E$8:E16)-(COUNT('Лист1 (2)'!B17:B$26)-1)*'Лист1 (2)'!$C17,'Лист1 (2)'!$B17),MIN('Лист1 (2)'!$C$3-SUM('Лист1 (2)'!E$8:E16)-(COUNT('Лист1 (2)'!B17:B$26)-1)*'Лист1 (2)'!$B17,'Лист1 (2)'!$C17)),MAX(MAX('Лист1 (2)'!$C$3-SUM('Лист1 (2)'!E$8:E16)-(COUNT('Лист1 (2)'!B17:B$26)-1)*'Лист1 (2)'!$C17,'Лист1 (2)'!$B17),MIN('Лист1 (2)'!$C$3-SUM('Лист1 (2)'!E$8:E16)-(COUNT('Лист1 (2)'!B17:B$26)-1)*'Лист1 (2)'!$B17,'Лист1 (2)'!$C17))))</f>
        <v>7</v>
      </c>
      <c r="F17" s="7">
        <f ca="1">IF(AND($B17=0,$C17=0),0,IF($C12=0,0,IF($A17="","",RANDBETWEEN(MIN(MAX('Лист1 (2)'!$C$4-SUM('Лист1 (2)'!F$8:F16)-(COUNT('Лист1 (2)'!C17:C$26)-1)*'Лист1 (2)'!$C17,'Лист1 (2)'!$B17),MIN('Лист1 (2)'!$C$4-SUM('Лист1 (2)'!F$8:F16)-(COUNT('Лист1 (2)'!C17:C$26)-1)*'Лист1 (2)'!$B17,'Лист1 (2)'!$C17)),MAX(MAX('Лист1 (2)'!$C$4-SUM('Лист1 (2)'!F$8:F16)-(COUNT('Лист1 (2)'!C17:C$26)-1)*'Лист1 (2)'!$C17,'Лист1 (2)'!$B17),MIN('Лист1 (2)'!$C$4-SUM('Лист1 (2)'!F$8:F16)-(COUNT('Лист1 (2)'!C17:C$26)-1)*'Лист1 (2)'!$B17,'Лист1 (2)'!$C17))))))</f>
        <v>14</v>
      </c>
    </row>
    <row r="18" spans="1:6" x14ac:dyDescent="0.25">
      <c r="A18" s="3">
        <v>10</v>
      </c>
      <c r="B18" s="3">
        <v>1</v>
      </c>
      <c r="C18" s="3">
        <v>13</v>
      </c>
      <c r="D18" s="7">
        <f ca="1">IF($A18="","",RANDBETWEEN(MIN(MAX('Лист1 (2)'!$C$2-SUM('Лист1 (2)'!D$8:D17)-(COUNT('Лист1 (2)'!A18:A$26)-1)*'Лист1 (2)'!$C18,'Лист1 (2)'!$B18),MIN('Лист1 (2)'!$C$2-SUM('Лист1 (2)'!D$8:D17)-(COUNT('Лист1 (2)'!A18:A$26)-1)*'Лист1 (2)'!$B18,'Лист1 (2)'!$C18)),MAX(MAX('Лист1 (2)'!$C$2-SUM('Лист1 (2)'!D$8:D17)-(COUNT('Лист1 (2)'!A18:A$26)-1)*'Лист1 (2)'!$C18,'Лист1 (2)'!$B18),MIN('Лист1 (2)'!$C$2-SUM('Лист1 (2)'!D$8:D17)-(COUNT('Лист1 (2)'!A18:A$26)-1)*'Лист1 (2)'!$B18,'Лист1 (2)'!$C18))))</f>
        <v>9</v>
      </c>
      <c r="E18" s="7">
        <f ca="1">IF($A18="","",RANDBETWEEN(MIN(MAX('Лист1 (2)'!$C$3-SUM('Лист1 (2)'!E$8:E17)-(COUNT('Лист1 (2)'!B18:B$26)-1)*'Лист1 (2)'!$C18,'Лист1 (2)'!$B18),MIN('Лист1 (2)'!$C$3-SUM('Лист1 (2)'!E$8:E17)-(COUNT('Лист1 (2)'!B18:B$26)-1)*'Лист1 (2)'!$B18,'Лист1 (2)'!$C18)),MAX(MAX('Лист1 (2)'!$C$3-SUM('Лист1 (2)'!E$8:E17)-(COUNT('Лист1 (2)'!B18:B$26)-1)*'Лист1 (2)'!$C18,'Лист1 (2)'!$B18),MIN('Лист1 (2)'!$C$3-SUM('Лист1 (2)'!E$8:E17)-(COUNT('Лист1 (2)'!B18:B$26)-1)*'Лист1 (2)'!$B18,'Лист1 (2)'!$C18))))</f>
        <v>8</v>
      </c>
      <c r="F18" s="7">
        <f ca="1">IF(AND($B18=0,$C18=0),0,IF($C13=0,0,IF($A18="","",RANDBETWEEN(MIN(MAX('Лист1 (2)'!$C$4-SUM('Лист1 (2)'!F$8:F17)-(COUNT('Лист1 (2)'!C18:C$26)-1)*'Лист1 (2)'!$C18,'Лист1 (2)'!$B18),MIN('Лист1 (2)'!$C$4-SUM('Лист1 (2)'!F$8:F17)-(COUNT('Лист1 (2)'!C18:C$26)-1)*'Лист1 (2)'!$B18,'Лист1 (2)'!$C18)),MAX(MAX('Лист1 (2)'!$C$4-SUM('Лист1 (2)'!F$8:F17)-(COUNT('Лист1 (2)'!C18:C$26)-1)*'Лист1 (2)'!$C18,'Лист1 (2)'!$B18),MIN('Лист1 (2)'!$C$4-SUM('Лист1 (2)'!F$8:F17)-(COUNT('Лист1 (2)'!C18:C$26)-1)*'Лист1 (2)'!$B18,'Лист1 (2)'!$C18))))))</f>
        <v>8</v>
      </c>
    </row>
    <row r="19" spans="1:6" x14ac:dyDescent="0.25">
      <c r="A19" s="3">
        <v>11</v>
      </c>
      <c r="B19" s="3">
        <v>1</v>
      </c>
      <c r="C19" s="3">
        <v>12</v>
      </c>
      <c r="D19" s="7">
        <f ca="1">IF($A19="","",RANDBETWEEN(MIN(MAX('Лист1 (2)'!$C$2-SUM('Лист1 (2)'!D$8:D18)-(COUNT('Лист1 (2)'!A19:A$26)-1)*'Лист1 (2)'!$C19,'Лист1 (2)'!$B19),MIN('Лист1 (2)'!$C$2-SUM('Лист1 (2)'!D$8:D18)-(COUNT('Лист1 (2)'!A19:A$26)-1)*'Лист1 (2)'!$B19,'Лист1 (2)'!$C19)),MAX(MAX('Лист1 (2)'!$C$2-SUM('Лист1 (2)'!D$8:D18)-(COUNT('Лист1 (2)'!A19:A$26)-1)*'Лист1 (2)'!$C19,'Лист1 (2)'!$B19),MIN('Лист1 (2)'!$C$2-SUM('Лист1 (2)'!D$8:D18)-(COUNT('Лист1 (2)'!A19:A$26)-1)*'Лист1 (2)'!$B19,'Лист1 (2)'!$C19))))</f>
        <v>3</v>
      </c>
      <c r="E19" s="7">
        <f ca="1">IF($A19="","",RANDBETWEEN(MIN(MAX('Лист1 (2)'!$C$3-SUM('Лист1 (2)'!E$8:E18)-(COUNT('Лист1 (2)'!B19:B$26)-1)*'Лист1 (2)'!$C19,'Лист1 (2)'!$B19),MIN('Лист1 (2)'!$C$3-SUM('Лист1 (2)'!E$8:E18)-(COUNT('Лист1 (2)'!B19:B$26)-1)*'Лист1 (2)'!$B19,'Лист1 (2)'!$C19)),MAX(MAX('Лист1 (2)'!$C$3-SUM('Лист1 (2)'!E$8:E18)-(COUNT('Лист1 (2)'!B19:B$26)-1)*'Лист1 (2)'!$C19,'Лист1 (2)'!$B19),MIN('Лист1 (2)'!$C$3-SUM('Лист1 (2)'!E$8:E18)-(COUNT('Лист1 (2)'!B19:B$26)-1)*'Лист1 (2)'!$B19,'Лист1 (2)'!$C19))))</f>
        <v>9</v>
      </c>
      <c r="F19" s="7">
        <f ca="1">IF(AND($B19=0,$C19=0),0,IF($C14=0,0,IF($A19="","",RANDBETWEEN(MIN(MAX('Лист1 (2)'!$C$4-SUM('Лист1 (2)'!F$8:F18)-(COUNT('Лист1 (2)'!C19:C$26)-1)*'Лист1 (2)'!$C19,'Лист1 (2)'!$B19),MIN('Лист1 (2)'!$C$4-SUM('Лист1 (2)'!F$8:F18)-(COUNT('Лист1 (2)'!C19:C$26)-1)*'Лист1 (2)'!$B19,'Лист1 (2)'!$C19)),MAX(MAX('Лист1 (2)'!$C$4-SUM('Лист1 (2)'!F$8:F18)-(COUNT('Лист1 (2)'!C19:C$26)-1)*'Лист1 (2)'!$C19,'Лист1 (2)'!$B19),MIN('Лист1 (2)'!$C$4-SUM('Лист1 (2)'!F$8:F18)-(COUNT('Лист1 (2)'!C19:C$26)-1)*'Лист1 (2)'!$B19,'Лист1 (2)'!$C19))))))</f>
        <v>12</v>
      </c>
    </row>
    <row r="20" spans="1:6" x14ac:dyDescent="0.25">
      <c r="A20" s="3">
        <v>12</v>
      </c>
      <c r="B20" s="3">
        <v>1</v>
      </c>
      <c r="C20" s="3">
        <v>15</v>
      </c>
      <c r="D20" s="7">
        <f ca="1">IF($A20="","",RANDBETWEEN(MIN(MAX('Лист1 (2)'!$C$2-SUM('Лист1 (2)'!D$8:D19)-(COUNT('Лист1 (2)'!A20:A$26)-1)*'Лист1 (2)'!$C20,'Лист1 (2)'!$B20),MIN('Лист1 (2)'!$C$2-SUM('Лист1 (2)'!D$8:D19)-(COUNT('Лист1 (2)'!A20:A$26)-1)*'Лист1 (2)'!$B20,'Лист1 (2)'!$C20)),MAX(MAX('Лист1 (2)'!$C$2-SUM('Лист1 (2)'!D$8:D19)-(COUNT('Лист1 (2)'!A20:A$26)-1)*'Лист1 (2)'!$C20,'Лист1 (2)'!$B20),MIN('Лист1 (2)'!$C$2-SUM('Лист1 (2)'!D$8:D19)-(COUNT('Лист1 (2)'!A20:A$26)-1)*'Лист1 (2)'!$B20,'Лист1 (2)'!$C20))))</f>
        <v>14</v>
      </c>
      <c r="E20" s="7">
        <f ca="1">IF($A20="","",RANDBETWEEN(MIN(MAX('Лист1 (2)'!$C$3-SUM('Лист1 (2)'!E$8:E19)-(COUNT('Лист1 (2)'!B20:B$26)-1)*'Лист1 (2)'!$C20,'Лист1 (2)'!$B20),MIN('Лист1 (2)'!$C$3-SUM('Лист1 (2)'!E$8:E19)-(COUNT('Лист1 (2)'!B20:B$26)-1)*'Лист1 (2)'!$B20,'Лист1 (2)'!$C20)),MAX(MAX('Лист1 (2)'!$C$3-SUM('Лист1 (2)'!E$8:E19)-(COUNT('Лист1 (2)'!B20:B$26)-1)*'Лист1 (2)'!$C20,'Лист1 (2)'!$B20),MIN('Лист1 (2)'!$C$3-SUM('Лист1 (2)'!E$8:E19)-(COUNT('Лист1 (2)'!B20:B$26)-1)*'Лист1 (2)'!$B20,'Лист1 (2)'!$C20))))</f>
        <v>1</v>
      </c>
      <c r="F20" s="7">
        <f ca="1">IF(AND($B20=0,$C20=0),0,IF($C15=0,0,IF($A20="","",RANDBETWEEN(MIN(MAX('Лист1 (2)'!$C$4-SUM('Лист1 (2)'!F$8:F19)-(COUNT('Лист1 (2)'!C20:C$26)-1)*'Лист1 (2)'!$C20,'Лист1 (2)'!$B20),MIN('Лист1 (2)'!$C$4-SUM('Лист1 (2)'!F$8:F19)-(COUNT('Лист1 (2)'!C20:C$26)-1)*'Лист1 (2)'!$B20,'Лист1 (2)'!$C20)),MAX(MAX('Лист1 (2)'!$C$4-SUM('Лист1 (2)'!F$8:F19)-(COUNT('Лист1 (2)'!C20:C$26)-1)*'Лист1 (2)'!$C20,'Лист1 (2)'!$B20),MIN('Лист1 (2)'!$C$4-SUM('Лист1 (2)'!F$8:F19)-(COUNT('Лист1 (2)'!C20:C$26)-1)*'Лист1 (2)'!$B20,'Лист1 (2)'!$C20))))))</f>
        <v>9</v>
      </c>
    </row>
    <row r="21" spans="1:6" x14ac:dyDescent="0.25">
      <c r="A21" s="3">
        <v>13</v>
      </c>
      <c r="B21" s="3">
        <v>1</v>
      </c>
      <c r="C21" s="3">
        <v>25</v>
      </c>
      <c r="D21" s="7">
        <f ca="1">IF($A21="","",RANDBETWEEN(MIN(MAX('Лист1 (2)'!$C$2-SUM('Лист1 (2)'!D$8:D20)-(COUNT('Лист1 (2)'!A21:A$26)-1)*'Лист1 (2)'!$C21,'Лист1 (2)'!$B21),MIN('Лист1 (2)'!$C$2-SUM('Лист1 (2)'!D$8:D20)-(COUNT('Лист1 (2)'!A21:A$26)-1)*'Лист1 (2)'!$B21,'Лист1 (2)'!$C21)),MAX(MAX('Лист1 (2)'!$C$2-SUM('Лист1 (2)'!D$8:D20)-(COUNT('Лист1 (2)'!A21:A$26)-1)*'Лист1 (2)'!$C21,'Лист1 (2)'!$B21),MIN('Лист1 (2)'!$C$2-SUM('Лист1 (2)'!D$8:D20)-(COUNT('Лист1 (2)'!A21:A$26)-1)*'Лист1 (2)'!$B21,'Лист1 (2)'!$C21))))</f>
        <v>18</v>
      </c>
      <c r="E21" s="7">
        <f ca="1">IF($A21="","",RANDBETWEEN(MIN(MAX('Лист1 (2)'!$C$3-SUM('Лист1 (2)'!E$8:E20)-(COUNT('Лист1 (2)'!B21:B$26)-1)*'Лист1 (2)'!$C21,'Лист1 (2)'!$B21),MIN('Лист1 (2)'!$C$3-SUM('Лист1 (2)'!E$8:E20)-(COUNT('Лист1 (2)'!B21:B$26)-1)*'Лист1 (2)'!$B21,'Лист1 (2)'!$C21)),MAX(MAX('Лист1 (2)'!$C$3-SUM('Лист1 (2)'!E$8:E20)-(COUNT('Лист1 (2)'!B21:B$26)-1)*'Лист1 (2)'!$C21,'Лист1 (2)'!$B21),MIN('Лист1 (2)'!$C$3-SUM('Лист1 (2)'!E$8:E20)-(COUNT('Лист1 (2)'!B21:B$26)-1)*'Лист1 (2)'!$B21,'Лист1 (2)'!$C21))))</f>
        <v>7</v>
      </c>
      <c r="F21" s="7">
        <f ca="1">IF(AND($B21=0,$C21=0),0,IF($C16=0,0,IF($A21="","",RANDBETWEEN(MIN(MAX('Лист1 (2)'!$C$4-SUM('Лист1 (2)'!F$8:F20)-(COUNT('Лист1 (2)'!C21:C$26)-1)*'Лист1 (2)'!$C21,'Лист1 (2)'!$B21),MIN('Лист1 (2)'!$C$4-SUM('Лист1 (2)'!F$8:F20)-(COUNT('Лист1 (2)'!C21:C$26)-1)*'Лист1 (2)'!$B21,'Лист1 (2)'!$C21)),MAX(MAX('Лист1 (2)'!$C$4-SUM('Лист1 (2)'!F$8:F20)-(COUNT('Лист1 (2)'!C21:C$26)-1)*'Лист1 (2)'!$C21,'Лист1 (2)'!$B21),MIN('Лист1 (2)'!$C$4-SUM('Лист1 (2)'!F$8:F20)-(COUNT('Лист1 (2)'!C21:C$26)-1)*'Лист1 (2)'!$B21,'Лист1 (2)'!$C21))))))</f>
        <v>5</v>
      </c>
    </row>
    <row r="22" spans="1:6" x14ac:dyDescent="0.25">
      <c r="A22" s="3">
        <v>14</v>
      </c>
      <c r="B22" s="3">
        <v>1</v>
      </c>
      <c r="C22" s="3">
        <v>18</v>
      </c>
      <c r="D22" s="7">
        <f ca="1">IF($A22="","",RANDBETWEEN(MIN(MAX('Лист1 (2)'!$C$2-SUM('Лист1 (2)'!D$8:D21)-(COUNT('Лист1 (2)'!A22:A$26)-1)*'Лист1 (2)'!$C22,'Лист1 (2)'!$B22),MIN('Лист1 (2)'!$C$2-SUM('Лист1 (2)'!D$8:D21)-(COUNT('Лист1 (2)'!A22:A$26)-1)*'Лист1 (2)'!$B22,'Лист1 (2)'!$C22)),MAX(MAX('Лист1 (2)'!$C$2-SUM('Лист1 (2)'!D$8:D21)-(COUNT('Лист1 (2)'!A22:A$26)-1)*'Лист1 (2)'!$C22,'Лист1 (2)'!$B22),MIN('Лист1 (2)'!$C$2-SUM('Лист1 (2)'!D$8:D21)-(COUNT('Лист1 (2)'!A22:A$26)-1)*'Лист1 (2)'!$B22,'Лист1 (2)'!$C22))))</f>
        <v>12</v>
      </c>
      <c r="E22" s="7">
        <f ca="1">IF($A22="","",RANDBETWEEN(MIN(MAX('Лист1 (2)'!$C$3-SUM('Лист1 (2)'!E$8:E21)-(COUNT('Лист1 (2)'!B22:B$26)-1)*'Лист1 (2)'!$C22,'Лист1 (2)'!$B22),MIN('Лист1 (2)'!$C$3-SUM('Лист1 (2)'!E$8:E21)-(COUNT('Лист1 (2)'!B22:B$26)-1)*'Лист1 (2)'!$B22,'Лист1 (2)'!$C22)),MAX(MAX('Лист1 (2)'!$C$3-SUM('Лист1 (2)'!E$8:E21)-(COUNT('Лист1 (2)'!B22:B$26)-1)*'Лист1 (2)'!$C22,'Лист1 (2)'!$B22),MIN('Лист1 (2)'!$C$3-SUM('Лист1 (2)'!E$8:E21)-(COUNT('Лист1 (2)'!B22:B$26)-1)*'Лист1 (2)'!$B22,'Лист1 (2)'!$C22))))</f>
        <v>8</v>
      </c>
      <c r="F22" s="7">
        <f ca="1">IF(AND($B22=0,$C22=0),0,IF($C17=0,0,IF($A22="","",RANDBETWEEN(MIN(MAX('Лист1 (2)'!$C$4-SUM('Лист1 (2)'!F$8:F21)-(COUNT('Лист1 (2)'!C22:C$26)-1)*'Лист1 (2)'!$C22,'Лист1 (2)'!$B22),MIN('Лист1 (2)'!$C$4-SUM('Лист1 (2)'!F$8:F21)-(COUNT('Лист1 (2)'!C22:C$26)-1)*'Лист1 (2)'!$B22,'Лист1 (2)'!$C22)),MAX(MAX('Лист1 (2)'!$C$4-SUM('Лист1 (2)'!F$8:F21)-(COUNT('Лист1 (2)'!C22:C$26)-1)*'Лист1 (2)'!$C22,'Лист1 (2)'!$B22),MIN('Лист1 (2)'!$C$4-SUM('Лист1 (2)'!F$8:F21)-(COUNT('Лист1 (2)'!C22:C$26)-1)*'Лист1 (2)'!$B22,'Лист1 (2)'!$C22))))))</f>
        <v>15</v>
      </c>
    </row>
    <row r="23" spans="1:6" x14ac:dyDescent="0.25">
      <c r="A23" s="3">
        <v>15</v>
      </c>
      <c r="B23" s="3">
        <v>1</v>
      </c>
      <c r="C23" s="3">
        <v>12</v>
      </c>
      <c r="D23" s="7">
        <f ca="1">IF($A23="","",RANDBETWEEN(MIN(MAX('Лист1 (2)'!$C$2-SUM('Лист1 (2)'!D$8:D22)-(COUNT('Лист1 (2)'!A23:A$26)-1)*'Лист1 (2)'!$C23,'Лист1 (2)'!$B23),MIN('Лист1 (2)'!$C$2-SUM('Лист1 (2)'!D$8:D22)-(COUNT('Лист1 (2)'!A23:A$26)-1)*'Лист1 (2)'!$B23,'Лист1 (2)'!$C23)),MAX(MAX('Лист1 (2)'!$C$2-SUM('Лист1 (2)'!D$8:D22)-(COUNT('Лист1 (2)'!A23:A$26)-1)*'Лист1 (2)'!$C23,'Лист1 (2)'!$B23),MIN('Лист1 (2)'!$C$2-SUM('Лист1 (2)'!D$8:D22)-(COUNT('Лист1 (2)'!A23:A$26)-1)*'Лист1 (2)'!$B23,'Лист1 (2)'!$C23))))</f>
        <v>6</v>
      </c>
      <c r="E23" s="7">
        <f ca="1">IF($A23="","",RANDBETWEEN(MIN(MAX('Лист1 (2)'!$C$3-SUM('Лист1 (2)'!E$8:E22)-(COUNT('Лист1 (2)'!B23:B$26)-1)*'Лист1 (2)'!$C23,'Лист1 (2)'!$B23),MIN('Лист1 (2)'!$C$3-SUM('Лист1 (2)'!E$8:E22)-(COUNT('Лист1 (2)'!B23:B$26)-1)*'Лист1 (2)'!$B23,'Лист1 (2)'!$C23)),MAX(MAX('Лист1 (2)'!$C$3-SUM('Лист1 (2)'!E$8:E22)-(COUNT('Лист1 (2)'!B23:B$26)-1)*'Лист1 (2)'!$C23,'Лист1 (2)'!$B23),MIN('Лист1 (2)'!$C$3-SUM('Лист1 (2)'!E$8:E22)-(COUNT('Лист1 (2)'!B23:B$26)-1)*'Лист1 (2)'!$B23,'Лист1 (2)'!$C23))))</f>
        <v>9</v>
      </c>
      <c r="F23" s="7">
        <f ca="1">IF(AND($B23=0,$C23=0),0,IF($C18=0,0,IF($A23="","",RANDBETWEEN(MIN(MAX('Лист1 (2)'!$C$4-SUM('Лист1 (2)'!F$8:F22)-(COUNT('Лист1 (2)'!C23:C$26)-1)*'Лист1 (2)'!$C23,'Лист1 (2)'!$B23),MIN('Лист1 (2)'!$C$4-SUM('Лист1 (2)'!F$8:F22)-(COUNT('Лист1 (2)'!C23:C$26)-1)*'Лист1 (2)'!$B23,'Лист1 (2)'!$C23)),MAX(MAX('Лист1 (2)'!$C$4-SUM('Лист1 (2)'!F$8:F22)-(COUNT('Лист1 (2)'!C23:C$26)-1)*'Лист1 (2)'!$C23,'Лист1 (2)'!$B23),MIN('Лист1 (2)'!$C$4-SUM('Лист1 (2)'!F$8:F22)-(COUNT('Лист1 (2)'!C23:C$26)-1)*'Лист1 (2)'!$B23,'Лист1 (2)'!$C23))))))</f>
        <v>1</v>
      </c>
    </row>
    <row r="24" spans="1:6" x14ac:dyDescent="0.25">
      <c r="A24" s="3">
        <v>16</v>
      </c>
      <c r="B24" s="3">
        <v>1</v>
      </c>
      <c r="C24" s="3">
        <v>5</v>
      </c>
      <c r="D24" s="7">
        <f ca="1">IF($A24="","",RANDBETWEEN(MIN(MAX('Лист1 (2)'!$C$2-SUM('Лист1 (2)'!D$8:D23)-(COUNT('Лист1 (2)'!A24:A$26)-1)*'Лист1 (2)'!$C24,'Лист1 (2)'!$B24),MIN('Лист1 (2)'!$C$2-SUM('Лист1 (2)'!D$8:D23)-(COUNT('Лист1 (2)'!A24:A$26)-1)*'Лист1 (2)'!$B24,'Лист1 (2)'!$C24)),MAX(MAX('Лист1 (2)'!$C$2-SUM('Лист1 (2)'!D$8:D23)-(COUNT('Лист1 (2)'!A24:A$26)-1)*'Лист1 (2)'!$C24,'Лист1 (2)'!$B24),MIN('Лист1 (2)'!$C$2-SUM('Лист1 (2)'!D$8:D23)-(COUNT('Лист1 (2)'!A24:A$26)-1)*'Лист1 (2)'!$B24,'Лист1 (2)'!$C24))))</f>
        <v>1</v>
      </c>
      <c r="E24" s="7">
        <f ca="1">IF($A24="","",RANDBETWEEN(MIN(MAX('Лист1 (2)'!$C$3-SUM('Лист1 (2)'!E$8:E23)-(COUNT('Лист1 (2)'!B24:B$26)-1)*'Лист1 (2)'!$C24,'Лист1 (2)'!$B24),MIN('Лист1 (2)'!$C$3-SUM('Лист1 (2)'!E$8:E23)-(COUNT('Лист1 (2)'!B24:B$26)-1)*'Лист1 (2)'!$B24,'Лист1 (2)'!$C24)),MAX(MAX('Лист1 (2)'!$C$3-SUM('Лист1 (2)'!E$8:E23)-(COUNT('Лист1 (2)'!B24:B$26)-1)*'Лист1 (2)'!$C24,'Лист1 (2)'!$B24),MIN('Лист1 (2)'!$C$3-SUM('Лист1 (2)'!E$8:E23)-(COUNT('Лист1 (2)'!B24:B$26)-1)*'Лист1 (2)'!$B24,'Лист1 (2)'!$C24))))</f>
        <v>7</v>
      </c>
      <c r="F24" s="7">
        <f ca="1">IF(AND($B24=0,$C24=0),0,IF($C19=0,0,IF($A24="","",RANDBETWEEN(MIN(MAX('Лист1 (2)'!$C$4-SUM('Лист1 (2)'!F$8:F23)-(COUNT('Лист1 (2)'!C24:C$26)-1)*'Лист1 (2)'!$C24,'Лист1 (2)'!$B24),MIN('Лист1 (2)'!$C$4-SUM('Лист1 (2)'!F$8:F23)-(COUNT('Лист1 (2)'!C24:C$26)-1)*'Лист1 (2)'!$B24,'Лист1 (2)'!$C24)),MAX(MAX('Лист1 (2)'!$C$4-SUM('Лист1 (2)'!F$8:F23)-(COUNT('Лист1 (2)'!C24:C$26)-1)*'Лист1 (2)'!$C24,'Лист1 (2)'!$B24),MIN('Лист1 (2)'!$C$4-SUM('Лист1 (2)'!F$8:F23)-(COUNT('Лист1 (2)'!C24:C$26)-1)*'Лист1 (2)'!$B24,'Лист1 (2)'!$C24))))))</f>
        <v>1</v>
      </c>
    </row>
    <row r="25" spans="1:6" x14ac:dyDescent="0.25">
      <c r="A25" s="3">
        <v>17</v>
      </c>
      <c r="B25" s="3">
        <v>1</v>
      </c>
      <c r="C25" s="3">
        <v>2</v>
      </c>
      <c r="D25" s="7">
        <f ca="1">IF($A25="","",RANDBETWEEN(MIN(MAX('Лист1 (2)'!$C$2-SUM('Лист1 (2)'!D$8:D24)-(COUNT('Лист1 (2)'!A25:A$26)-1)*'Лист1 (2)'!$C25,'Лист1 (2)'!$B25),MIN('Лист1 (2)'!$C$2-SUM('Лист1 (2)'!D$8:D24)-(COUNT('Лист1 (2)'!A25:A$26)-1)*'Лист1 (2)'!$B25,'Лист1 (2)'!$C25)),MAX(MAX('Лист1 (2)'!$C$2-SUM('Лист1 (2)'!D$8:D24)-(COUNT('Лист1 (2)'!A25:A$26)-1)*'Лист1 (2)'!$C25,'Лист1 (2)'!$B25),MIN('Лист1 (2)'!$C$2-SUM('Лист1 (2)'!D$8:D24)-(COUNT('Лист1 (2)'!A25:A$26)-1)*'Лист1 (2)'!$B25,'Лист1 (2)'!$C25))))</f>
        <v>1</v>
      </c>
      <c r="E25" s="7">
        <f ca="1">IF($A25="","",RANDBETWEEN(MIN(MAX('Лист1 (2)'!$C$3-SUM('Лист1 (2)'!E$8:E24)-(COUNT('Лист1 (2)'!B25:B$26)-1)*'Лист1 (2)'!$C25,'Лист1 (2)'!$B25),MIN('Лист1 (2)'!$C$3-SUM('Лист1 (2)'!E$8:E24)-(COUNT('Лист1 (2)'!B25:B$26)-1)*'Лист1 (2)'!$B25,'Лист1 (2)'!$C25)),MAX(MAX('Лист1 (2)'!$C$3-SUM('Лист1 (2)'!E$8:E24)-(COUNT('Лист1 (2)'!B25:B$26)-1)*'Лист1 (2)'!$C25,'Лист1 (2)'!$B25),MIN('Лист1 (2)'!$C$3-SUM('Лист1 (2)'!E$8:E24)-(COUNT('Лист1 (2)'!B25:B$26)-1)*'Лист1 (2)'!$B25,'Лист1 (2)'!$C25))))</f>
        <v>7</v>
      </c>
      <c r="F25" s="7">
        <f ca="1">IF(AND($B25=0,$C25=0),0,IF($C20=0,0,IF($A25="","",RANDBETWEEN(MIN(MAX('Лист1 (2)'!$C$4-SUM('Лист1 (2)'!F$8:F24)-(COUNT('Лист1 (2)'!C25:C$26)-1)*'Лист1 (2)'!$C25,'Лист1 (2)'!$B25),MIN('Лист1 (2)'!$C$4-SUM('Лист1 (2)'!F$8:F24)-(COUNT('Лист1 (2)'!C25:C$26)-1)*'Лист1 (2)'!$B25,'Лист1 (2)'!$C25)),MAX(MAX('Лист1 (2)'!$C$4-SUM('Лист1 (2)'!F$8:F24)-(COUNT('Лист1 (2)'!C25:C$26)-1)*'Лист1 (2)'!$C25,'Лист1 (2)'!$B25),MIN('Лист1 (2)'!$C$4-SUM('Лист1 (2)'!F$8:F24)-(COUNT('Лист1 (2)'!C25:C$26)-1)*'Лист1 (2)'!$B25,'Лист1 (2)'!$C25))))))</f>
        <v>1</v>
      </c>
    </row>
    <row r="26" spans="1:6" x14ac:dyDescent="0.25">
      <c r="A26" s="3">
        <v>18</v>
      </c>
      <c r="B26" s="3">
        <v>1</v>
      </c>
      <c r="C26" s="3">
        <v>8</v>
      </c>
      <c r="D26" s="7">
        <f ca="1">IF($A26="","",RANDBETWEEN(MIN(MAX('Лист1 (2)'!$C$2-SUM('Лист1 (2)'!D$8:D25)-(COUNT('Лист1 (2)'!A26:A$26)-1)*'Лист1 (2)'!$C26,'Лист1 (2)'!$B26),MIN('Лист1 (2)'!$C$2-SUM('Лист1 (2)'!D$8:D25)-(COUNT('Лист1 (2)'!A26:A$26)-1)*'Лист1 (2)'!$B26,'Лист1 (2)'!$C26)),MAX(MAX('Лист1 (2)'!$C$2-SUM('Лист1 (2)'!D$8:D25)-(COUNT('Лист1 (2)'!A26:A$26)-1)*'Лист1 (2)'!$C26,'Лист1 (2)'!$B26),MIN('Лист1 (2)'!$C$2-SUM('Лист1 (2)'!D$8:D25)-(COUNT('Лист1 (2)'!A26:A$26)-1)*'Лист1 (2)'!$B26,'Лист1 (2)'!$C26))))</f>
        <v>1</v>
      </c>
      <c r="E26" s="7">
        <f ca="1">IF($A26="","",RANDBETWEEN(MIN(MAX('Лист1 (2)'!$C$3-SUM('Лист1 (2)'!E$8:E25)-(COUNT('Лист1 (2)'!B26:B$26)-1)*'Лист1 (2)'!$C26,'Лист1 (2)'!$B26),MIN('Лист1 (2)'!$C$3-SUM('Лист1 (2)'!E$8:E25)-(COUNT('Лист1 (2)'!B26:B$26)-1)*'Лист1 (2)'!$B26,'Лист1 (2)'!$C26)),MAX(MAX('Лист1 (2)'!$C$3-SUM('Лист1 (2)'!E$8:E25)-(COUNT('Лист1 (2)'!B26:B$26)-1)*'Лист1 (2)'!$C26,'Лист1 (2)'!$B26),MIN('Лист1 (2)'!$C$3-SUM('Лист1 (2)'!E$8:E25)-(COUNT('Лист1 (2)'!B26:B$26)-1)*'Лист1 (2)'!$B26,'Лист1 (2)'!$C26))))</f>
        <v>4</v>
      </c>
      <c r="F26" s="7">
        <f ca="1">IF(AND($B26=0,$C26=0),0,IF($C21=0,0,IF($A26="","",RANDBETWEEN(MIN(MAX('Лист1 (2)'!$C$4-SUM('Лист1 (2)'!F$8:F25)-(COUNT('Лист1 (2)'!C26:C$26)-1)*'Лист1 (2)'!$C26,'Лист1 (2)'!$B26),MIN('Лист1 (2)'!$C$4-SUM('Лист1 (2)'!F$8:F25)-(COUNT('Лист1 (2)'!C26:C$26)-1)*'Лист1 (2)'!$B26,'Лист1 (2)'!$C26)),MAX(MAX('Лист1 (2)'!$C$4-SUM('Лист1 (2)'!F$8:F25)-(COUNT('Лист1 (2)'!C26:C$26)-1)*'Лист1 (2)'!$C26,'Лист1 (2)'!$B26),MIN('Лист1 (2)'!$C$4-SUM('Лист1 (2)'!F$8:F25)-(COUNT('Лист1 (2)'!C26:C$26)-1)*'Лист1 (2)'!$B26,'Лист1 (2)'!$C26))))))</f>
        <v>1</v>
      </c>
    </row>
    <row r="27" spans="1:6" x14ac:dyDescent="0.25">
      <c r="D27" s="1">
        <f ca="1">SUM(D9:D26)</f>
        <v>130</v>
      </c>
      <c r="E27" s="1">
        <f ca="1">SUM(E9:E26)</f>
        <v>125</v>
      </c>
      <c r="F27" s="1">
        <f ca="1">SUM(F9:F26)</f>
        <v>110</v>
      </c>
    </row>
  </sheetData>
  <mergeCells count="1">
    <mergeCell ref="B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Keks</dc:creator>
  <cp:lastModifiedBy>Keks</cp:lastModifiedBy>
  <dcterms:created xsi:type="dcterms:W3CDTF">2020-05-16T21:23:39Z</dcterms:created>
  <dcterms:modified xsi:type="dcterms:W3CDTF">2020-05-17T09:17:28Z</dcterms:modified>
</cp:coreProperties>
</file>