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480" yWindow="210" windowWidth="27795" windowHeight="122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41" i="1" l="1"/>
  <c r="L101" i="1" s="1"/>
  <c r="L42" i="1"/>
  <c r="L102" i="1" s="1"/>
  <c r="M42" i="1"/>
  <c r="M102" i="1" s="1"/>
  <c r="L43" i="1"/>
  <c r="L103" i="1" s="1"/>
  <c r="M43" i="1"/>
  <c r="N43" i="1"/>
  <c r="N103" i="1" s="1"/>
  <c r="L44" i="1"/>
  <c r="L104" i="1" s="1"/>
  <c r="M44" i="1"/>
  <c r="M104" i="1" s="1"/>
  <c r="N44" i="1"/>
  <c r="N104" i="1" s="1"/>
  <c r="O44" i="1"/>
  <c r="O104" i="1" s="1"/>
  <c r="L45" i="1"/>
  <c r="L105" i="1" s="1"/>
  <c r="M45" i="1"/>
  <c r="M105" i="1" s="1"/>
  <c r="N45" i="1"/>
  <c r="N105" i="1" s="1"/>
  <c r="O45" i="1"/>
  <c r="O105" i="1" s="1"/>
  <c r="P45" i="1"/>
  <c r="L46" i="1"/>
  <c r="L106" i="1" s="1"/>
  <c r="M46" i="1"/>
  <c r="M106" i="1" s="1"/>
  <c r="N46" i="1"/>
  <c r="N106" i="1" s="1"/>
  <c r="O46" i="1"/>
  <c r="O106" i="1" s="1"/>
  <c r="P46" i="1"/>
  <c r="P106" i="1" s="1"/>
  <c r="Q46" i="1"/>
  <c r="Q106" i="1" s="1"/>
  <c r="L47" i="1"/>
  <c r="L107" i="1" s="1"/>
  <c r="M47" i="1"/>
  <c r="M107" i="1" s="1"/>
  <c r="N47" i="1"/>
  <c r="N107" i="1" s="1"/>
  <c r="O47" i="1"/>
  <c r="O107" i="1" s="1"/>
  <c r="P47" i="1"/>
  <c r="P107" i="1" s="1"/>
  <c r="Q47" i="1"/>
  <c r="Q107" i="1" s="1"/>
  <c r="R47" i="1"/>
  <c r="R107" i="1" s="1"/>
  <c r="L48" i="1"/>
  <c r="L108" i="1" s="1"/>
  <c r="M48" i="1"/>
  <c r="M108" i="1" s="1"/>
  <c r="N48" i="1"/>
  <c r="N108" i="1" s="1"/>
  <c r="O48" i="1"/>
  <c r="O108" i="1" s="1"/>
  <c r="P48" i="1"/>
  <c r="P108" i="1" s="1"/>
  <c r="Q48" i="1"/>
  <c r="R48" i="1"/>
  <c r="S48" i="1"/>
  <c r="S108" i="1" s="1"/>
  <c r="L49" i="1"/>
  <c r="L109" i="1" s="1"/>
  <c r="M49" i="1"/>
  <c r="M109" i="1" s="1"/>
  <c r="N49" i="1"/>
  <c r="N109" i="1" s="1"/>
  <c r="O49" i="1"/>
  <c r="O109" i="1" s="1"/>
  <c r="P49" i="1"/>
  <c r="P109" i="1" s="1"/>
  <c r="Q49" i="1"/>
  <c r="Q109" i="1" s="1"/>
  <c r="R49" i="1"/>
  <c r="R109" i="1" s="1"/>
  <c r="S49" i="1"/>
  <c r="S109" i="1" s="1"/>
  <c r="T49" i="1"/>
  <c r="T109" i="1" s="1"/>
  <c r="L50" i="1"/>
  <c r="L110" i="1" s="1"/>
  <c r="M50" i="1"/>
  <c r="M110" i="1" s="1"/>
  <c r="N50" i="1"/>
  <c r="N110" i="1" s="1"/>
  <c r="O50" i="1"/>
  <c r="O110" i="1" s="1"/>
  <c r="P50" i="1"/>
  <c r="P110" i="1" s="1"/>
  <c r="Q50" i="1"/>
  <c r="Q110" i="1" s="1"/>
  <c r="R50" i="1"/>
  <c r="R110" i="1" s="1"/>
  <c r="S50" i="1"/>
  <c r="S110" i="1" s="1"/>
  <c r="T50" i="1"/>
  <c r="T110" i="1" s="1"/>
  <c r="U50" i="1"/>
  <c r="U110" i="1" s="1"/>
  <c r="L51" i="1"/>
  <c r="L111" i="1" s="1"/>
  <c r="M51" i="1"/>
  <c r="M111" i="1" s="1"/>
  <c r="N51" i="1"/>
  <c r="N111" i="1" s="1"/>
  <c r="O51" i="1"/>
  <c r="O111" i="1" s="1"/>
  <c r="P51" i="1"/>
  <c r="P111" i="1" s="1"/>
  <c r="Q51" i="1"/>
  <c r="Q111" i="1" s="1"/>
  <c r="R51" i="1"/>
  <c r="R111" i="1" s="1"/>
  <c r="S51" i="1"/>
  <c r="S111" i="1" s="1"/>
  <c r="T51" i="1"/>
  <c r="T111" i="1" s="1"/>
  <c r="U51" i="1"/>
  <c r="U111" i="1" s="1"/>
  <c r="V51" i="1"/>
  <c r="V111" i="1" s="1"/>
  <c r="L52" i="1"/>
  <c r="L112" i="1" s="1"/>
  <c r="M52" i="1"/>
  <c r="M112" i="1" s="1"/>
  <c r="N52" i="1"/>
  <c r="N112" i="1" s="1"/>
  <c r="O52" i="1"/>
  <c r="O112" i="1" s="1"/>
  <c r="P52" i="1"/>
  <c r="P112" i="1" s="1"/>
  <c r="Q52" i="1"/>
  <c r="Q112" i="1" s="1"/>
  <c r="R52" i="1"/>
  <c r="R112" i="1" s="1"/>
  <c r="S52" i="1"/>
  <c r="S112" i="1" s="1"/>
  <c r="T52" i="1"/>
  <c r="T112" i="1" s="1"/>
  <c r="U52" i="1"/>
  <c r="V52" i="1"/>
  <c r="V112" i="1" s="1"/>
  <c r="W52" i="1"/>
  <c r="L53" i="1"/>
  <c r="L113" i="1" s="1"/>
  <c r="M53" i="1"/>
  <c r="M113" i="1" s="1"/>
  <c r="N53" i="1"/>
  <c r="N113" i="1" s="1"/>
  <c r="O53" i="1"/>
  <c r="O113" i="1" s="1"/>
  <c r="P53" i="1"/>
  <c r="P113" i="1" s="1"/>
  <c r="Q53" i="1"/>
  <c r="Q113" i="1" s="1"/>
  <c r="R53" i="1"/>
  <c r="R113" i="1" s="1"/>
  <c r="S53" i="1"/>
  <c r="S113" i="1" s="1"/>
  <c r="T53" i="1"/>
  <c r="T113" i="1" s="1"/>
  <c r="U53" i="1"/>
  <c r="U113" i="1" s="1"/>
  <c r="V53" i="1"/>
  <c r="V113" i="1" s="1"/>
  <c r="W53" i="1"/>
  <c r="W113" i="1" s="1"/>
  <c r="X53" i="1"/>
  <c r="X113" i="1" s="1"/>
  <c r="L54" i="1"/>
  <c r="L114" i="1" s="1"/>
  <c r="M54" i="1"/>
  <c r="M114" i="1" s="1"/>
  <c r="N54" i="1"/>
  <c r="N114" i="1" s="1"/>
  <c r="O54" i="1"/>
  <c r="O114" i="1" s="1"/>
  <c r="P54" i="1"/>
  <c r="P114" i="1" s="1"/>
  <c r="Q54" i="1"/>
  <c r="Q114" i="1" s="1"/>
  <c r="R54" i="1"/>
  <c r="R114" i="1" s="1"/>
  <c r="S54" i="1"/>
  <c r="S114" i="1" s="1"/>
  <c r="T54" i="1"/>
  <c r="T114" i="1" s="1"/>
  <c r="U54" i="1"/>
  <c r="U114" i="1" s="1"/>
  <c r="V54" i="1"/>
  <c r="W54" i="1"/>
  <c r="W114" i="1" s="1"/>
  <c r="X54" i="1"/>
  <c r="X114" i="1" s="1"/>
  <c r="Y54" i="1"/>
  <c r="Y114" i="1" s="1"/>
  <c r="L55" i="1"/>
  <c r="L115" i="1" s="1"/>
  <c r="M55" i="1"/>
  <c r="M115" i="1" s="1"/>
  <c r="N55" i="1"/>
  <c r="O55" i="1"/>
  <c r="O115" i="1" s="1"/>
  <c r="P55" i="1"/>
  <c r="P115" i="1" s="1"/>
  <c r="Q55" i="1"/>
  <c r="Q115" i="1" s="1"/>
  <c r="R55" i="1"/>
  <c r="R115" i="1" s="1"/>
  <c r="S55" i="1"/>
  <c r="S115" i="1" s="1"/>
  <c r="T55" i="1"/>
  <c r="T115" i="1" s="1"/>
  <c r="U55" i="1"/>
  <c r="U115" i="1" s="1"/>
  <c r="V55" i="1"/>
  <c r="V115" i="1" s="1"/>
  <c r="W55" i="1"/>
  <c r="W115" i="1" s="1"/>
  <c r="X55" i="1"/>
  <c r="X115" i="1" s="1"/>
  <c r="Y55" i="1"/>
  <c r="Y115" i="1" s="1"/>
  <c r="Z55" i="1"/>
  <c r="Z115" i="1" s="1"/>
  <c r="L56" i="1"/>
  <c r="L116" i="1" s="1"/>
  <c r="M56" i="1"/>
  <c r="M116" i="1" s="1"/>
  <c r="N56" i="1"/>
  <c r="N116" i="1" s="1"/>
  <c r="O56" i="1"/>
  <c r="O116" i="1" s="1"/>
  <c r="P56" i="1"/>
  <c r="P116" i="1" s="1"/>
  <c r="Q56" i="1"/>
  <c r="Q116" i="1" s="1"/>
  <c r="R56" i="1"/>
  <c r="R116" i="1" s="1"/>
  <c r="S56" i="1"/>
  <c r="S116" i="1" s="1"/>
  <c r="T56" i="1"/>
  <c r="T116" i="1" s="1"/>
  <c r="U56" i="1"/>
  <c r="U116" i="1" s="1"/>
  <c r="V56" i="1"/>
  <c r="V116" i="1" s="1"/>
  <c r="W56" i="1"/>
  <c r="W116" i="1" s="1"/>
  <c r="X56" i="1"/>
  <c r="X116" i="1" s="1"/>
  <c r="Y56" i="1"/>
  <c r="Y116" i="1" s="1"/>
  <c r="Z56" i="1"/>
  <c r="Z116" i="1" s="1"/>
  <c r="AA56" i="1"/>
  <c r="L57" i="1"/>
  <c r="L117" i="1" s="1"/>
  <c r="M57" i="1"/>
  <c r="M117" i="1" s="1"/>
  <c r="N57" i="1"/>
  <c r="N117" i="1" s="1"/>
  <c r="O57" i="1"/>
  <c r="O117" i="1" s="1"/>
  <c r="P57" i="1"/>
  <c r="P117" i="1" s="1"/>
  <c r="Q57" i="1"/>
  <c r="R57" i="1"/>
  <c r="R117" i="1" s="1"/>
  <c r="S57" i="1"/>
  <c r="S117" i="1" s="1"/>
  <c r="T57" i="1"/>
  <c r="T117" i="1" s="1"/>
  <c r="U57" i="1"/>
  <c r="U117" i="1" s="1"/>
  <c r="V57" i="1"/>
  <c r="V117" i="1" s="1"/>
  <c r="W57" i="1"/>
  <c r="W117" i="1" s="1"/>
  <c r="X57" i="1"/>
  <c r="X117" i="1" s="1"/>
  <c r="Y57" i="1"/>
  <c r="Y117" i="1" s="1"/>
  <c r="Z57" i="1"/>
  <c r="Z117" i="1" s="1"/>
  <c r="AA57" i="1"/>
  <c r="AA117" i="1" s="1"/>
  <c r="AB57" i="1"/>
  <c r="AB117" i="1" s="1"/>
  <c r="Q108" i="1"/>
  <c r="R108" i="1"/>
  <c r="W112" i="1"/>
  <c r="Q117" i="1"/>
  <c r="X52" i="1" l="1"/>
  <c r="X112" i="1" s="1"/>
  <c r="U49" i="1"/>
  <c r="U109" i="1" s="1"/>
  <c r="S47" i="1"/>
  <c r="S107" i="1" s="1"/>
  <c r="AA55" i="1"/>
  <c r="AA116" i="1"/>
  <c r="N115" i="1"/>
  <c r="N42" i="1"/>
  <c r="V114" i="1"/>
  <c r="V50" i="1"/>
  <c r="T48" i="1"/>
  <c r="M41" i="1"/>
  <c r="M103" i="1"/>
  <c r="O43" i="1"/>
  <c r="P44" i="1"/>
  <c r="P105" i="1"/>
  <c r="U112" i="1"/>
  <c r="AB56" i="1"/>
  <c r="Z54" i="1"/>
  <c r="R46" i="1"/>
  <c r="Y53" i="1"/>
  <c r="W51" i="1"/>
  <c r="Q45" i="1"/>
  <c r="AC63" i="1"/>
  <c r="AC64" i="1" s="1"/>
  <c r="AC65" i="1" s="1"/>
  <c r="AC66" i="1" s="1"/>
  <c r="AC67" i="1" s="1"/>
  <c r="AC68" i="1" s="1"/>
  <c r="AC69" i="1" s="1"/>
  <c r="AC70" i="1" s="1"/>
  <c r="AC71" i="1" s="1"/>
  <c r="AC72" i="1" s="1"/>
  <c r="M72" i="1" s="1"/>
  <c r="X51" i="1" l="1"/>
  <c r="X111" i="1" s="1"/>
  <c r="M101" i="1"/>
  <c r="M71" i="1" s="1"/>
  <c r="Z53" i="1"/>
  <c r="Z114" i="1"/>
  <c r="T108" i="1"/>
  <c r="T47" i="1"/>
  <c r="Q105" i="1"/>
  <c r="Q44" i="1"/>
  <c r="R45" i="1"/>
  <c r="R106" i="1"/>
  <c r="V49" i="1"/>
  <c r="V110" i="1"/>
  <c r="Y52" i="1"/>
  <c r="Y113" i="1"/>
  <c r="AB116" i="1"/>
  <c r="AB55" i="1"/>
  <c r="AC73" i="1"/>
  <c r="L72" i="1"/>
  <c r="P43" i="1"/>
  <c r="P104" i="1"/>
  <c r="N41" i="1"/>
  <c r="N102" i="1"/>
  <c r="N72" i="1" s="1"/>
  <c r="L71" i="1"/>
  <c r="W50" i="1"/>
  <c r="W111" i="1"/>
  <c r="O42" i="1"/>
  <c r="O103" i="1"/>
  <c r="S46" i="1"/>
  <c r="AA115" i="1"/>
  <c r="AA54" i="1"/>
  <c r="U48" i="1"/>
  <c r="K56" i="1"/>
  <c r="J56" i="1"/>
  <c r="I56" i="1"/>
  <c r="H56" i="1"/>
  <c r="G56" i="1"/>
  <c r="F56" i="1"/>
  <c r="E56" i="1"/>
  <c r="D56" i="1"/>
  <c r="C56" i="1"/>
  <c r="C176" i="1" s="1"/>
  <c r="K55" i="1"/>
  <c r="J55" i="1"/>
  <c r="I55" i="1"/>
  <c r="H55" i="1"/>
  <c r="G55" i="1"/>
  <c r="F55" i="1"/>
  <c r="E55" i="1"/>
  <c r="D55" i="1"/>
  <c r="C55" i="1"/>
  <c r="C175" i="1" s="1"/>
  <c r="K54" i="1"/>
  <c r="J54" i="1"/>
  <c r="I54" i="1"/>
  <c r="H54" i="1"/>
  <c r="G54" i="1"/>
  <c r="F54" i="1"/>
  <c r="E54" i="1"/>
  <c r="D54" i="1"/>
  <c r="C54" i="1"/>
  <c r="C174" i="1" s="1"/>
  <c r="K53" i="1"/>
  <c r="J53" i="1"/>
  <c r="I53" i="1"/>
  <c r="H53" i="1"/>
  <c r="G53" i="1"/>
  <c r="F53" i="1"/>
  <c r="E53" i="1"/>
  <c r="D53" i="1"/>
  <c r="C53" i="1"/>
  <c r="C173" i="1" s="1"/>
  <c r="K52" i="1"/>
  <c r="J52" i="1"/>
  <c r="I52" i="1"/>
  <c r="H52" i="1"/>
  <c r="G52" i="1"/>
  <c r="F52" i="1"/>
  <c r="E52" i="1"/>
  <c r="D52" i="1"/>
  <c r="C52" i="1"/>
  <c r="C172" i="1" s="1"/>
  <c r="K51" i="1"/>
  <c r="J51" i="1"/>
  <c r="I51" i="1"/>
  <c r="H51" i="1"/>
  <c r="G51" i="1"/>
  <c r="F51" i="1"/>
  <c r="E51" i="1"/>
  <c r="D51" i="1"/>
  <c r="C51" i="1"/>
  <c r="C171" i="1" s="1"/>
  <c r="K50" i="1"/>
  <c r="J50" i="1"/>
  <c r="I50" i="1"/>
  <c r="H50" i="1"/>
  <c r="G50" i="1"/>
  <c r="F50" i="1"/>
  <c r="E50" i="1"/>
  <c r="D50" i="1"/>
  <c r="C50" i="1"/>
  <c r="C170" i="1" s="1"/>
  <c r="K49" i="1"/>
  <c r="J49" i="1"/>
  <c r="I49" i="1"/>
  <c r="H49" i="1"/>
  <c r="G49" i="1"/>
  <c r="F49" i="1"/>
  <c r="E49" i="1"/>
  <c r="D49" i="1"/>
  <c r="C49" i="1"/>
  <c r="C169" i="1" s="1"/>
  <c r="K48" i="1"/>
  <c r="J48" i="1"/>
  <c r="I48" i="1"/>
  <c r="H48" i="1"/>
  <c r="G48" i="1"/>
  <c r="F48" i="1"/>
  <c r="E48" i="1"/>
  <c r="D48" i="1"/>
  <c r="C48" i="1"/>
  <c r="C168" i="1" s="1"/>
  <c r="K47" i="1"/>
  <c r="J47" i="1"/>
  <c r="I47" i="1"/>
  <c r="H47" i="1"/>
  <c r="G47" i="1"/>
  <c r="F47" i="1"/>
  <c r="E47" i="1"/>
  <c r="D47" i="1"/>
  <c r="C47" i="1"/>
  <c r="C167" i="1" s="1"/>
  <c r="K46" i="1"/>
  <c r="J46" i="1"/>
  <c r="I46" i="1"/>
  <c r="H46" i="1"/>
  <c r="G46" i="1"/>
  <c r="F46" i="1"/>
  <c r="E46" i="1"/>
  <c r="D46" i="1"/>
  <c r="C46" i="1"/>
  <c r="C166" i="1" s="1"/>
  <c r="K45" i="1"/>
  <c r="J45" i="1"/>
  <c r="I45" i="1"/>
  <c r="H45" i="1"/>
  <c r="G45" i="1"/>
  <c r="F45" i="1"/>
  <c r="E45" i="1"/>
  <c r="D45" i="1"/>
  <c r="C45" i="1"/>
  <c r="C165" i="1" s="1"/>
  <c r="K44" i="1"/>
  <c r="J44" i="1"/>
  <c r="I44" i="1"/>
  <c r="H44" i="1"/>
  <c r="G44" i="1"/>
  <c r="F44" i="1"/>
  <c r="E44" i="1"/>
  <c r="D44" i="1"/>
  <c r="C44" i="1"/>
  <c r="C164" i="1" s="1"/>
  <c r="K43" i="1"/>
  <c r="J43" i="1"/>
  <c r="I43" i="1"/>
  <c r="H43" i="1"/>
  <c r="G43" i="1"/>
  <c r="F43" i="1"/>
  <c r="E43" i="1"/>
  <c r="D43" i="1"/>
  <c r="C43" i="1"/>
  <c r="C163" i="1" s="1"/>
  <c r="K42" i="1"/>
  <c r="J42" i="1"/>
  <c r="I42" i="1"/>
  <c r="H42" i="1"/>
  <c r="G42" i="1"/>
  <c r="F42" i="1"/>
  <c r="E42" i="1"/>
  <c r="D42" i="1"/>
  <c r="C42" i="1"/>
  <c r="C162" i="1" s="1"/>
  <c r="K41" i="1"/>
  <c r="J41" i="1"/>
  <c r="I41" i="1"/>
  <c r="H41" i="1"/>
  <c r="G41" i="1"/>
  <c r="F41" i="1"/>
  <c r="E41" i="1"/>
  <c r="D41" i="1"/>
  <c r="C41" i="1"/>
  <c r="C161" i="1" s="1"/>
  <c r="K40" i="1"/>
  <c r="L40" i="1" s="1"/>
  <c r="M40" i="1" s="1"/>
  <c r="J40" i="1"/>
  <c r="I40" i="1"/>
  <c r="H40" i="1"/>
  <c r="G40" i="1"/>
  <c r="F40" i="1"/>
  <c r="E40" i="1"/>
  <c r="D40" i="1"/>
  <c r="C40" i="1"/>
  <c r="C160" i="1" s="1"/>
  <c r="J39" i="1"/>
  <c r="I39" i="1"/>
  <c r="H39" i="1"/>
  <c r="G39" i="1"/>
  <c r="F39" i="1"/>
  <c r="E39" i="1"/>
  <c r="D39" i="1"/>
  <c r="C39" i="1"/>
  <c r="C159" i="1" s="1"/>
  <c r="I38" i="1"/>
  <c r="H38" i="1"/>
  <c r="G38" i="1"/>
  <c r="F38" i="1"/>
  <c r="E38" i="1"/>
  <c r="D38" i="1"/>
  <c r="C38" i="1"/>
  <c r="C158" i="1" s="1"/>
  <c r="H37" i="1"/>
  <c r="G37" i="1"/>
  <c r="F37" i="1"/>
  <c r="E37" i="1"/>
  <c r="D37" i="1"/>
  <c r="C37" i="1"/>
  <c r="C157" i="1" s="1"/>
  <c r="G36" i="1"/>
  <c r="F36" i="1"/>
  <c r="E36" i="1"/>
  <c r="D36" i="1"/>
  <c r="C36" i="1"/>
  <c r="C156" i="1" s="1"/>
  <c r="F35" i="1"/>
  <c r="E35" i="1"/>
  <c r="D35" i="1"/>
  <c r="C35" i="1"/>
  <c r="C155" i="1" s="1"/>
  <c r="E34" i="1"/>
  <c r="D34" i="1"/>
  <c r="C34" i="1"/>
  <c r="C154" i="1" s="1"/>
  <c r="D33" i="1"/>
  <c r="C33" i="1"/>
  <c r="C153" i="1" s="1"/>
  <c r="C32" i="1"/>
  <c r="C152" i="1" s="1"/>
  <c r="C57" i="1"/>
  <c r="C177" i="1" s="1"/>
  <c r="D57" i="1"/>
  <c r="E57" i="1"/>
  <c r="F57" i="1"/>
  <c r="G57" i="1"/>
  <c r="H57" i="1"/>
  <c r="I57" i="1"/>
  <c r="J57" i="1"/>
  <c r="K57" i="1"/>
  <c r="X50" i="1" l="1"/>
  <c r="X110" i="1" s="1"/>
  <c r="W49" i="1"/>
  <c r="W110" i="1"/>
  <c r="AC74" i="1"/>
  <c r="P74" i="1" s="1"/>
  <c r="L73" i="1"/>
  <c r="N73" i="1"/>
  <c r="Y51" i="1"/>
  <c r="Y112" i="1"/>
  <c r="S45" i="1"/>
  <c r="S106" i="1"/>
  <c r="P103" i="1"/>
  <c r="P73" i="1" s="1"/>
  <c r="P42" i="1"/>
  <c r="AA53" i="1"/>
  <c r="AA114" i="1"/>
  <c r="O73" i="1"/>
  <c r="M73" i="1"/>
  <c r="V48" i="1"/>
  <c r="V109" i="1"/>
  <c r="Z52" i="1"/>
  <c r="Z113" i="1"/>
  <c r="O41" i="1"/>
  <c r="O102" i="1"/>
  <c r="O72" i="1" s="1"/>
  <c r="N40" i="1"/>
  <c r="N101" i="1"/>
  <c r="N71" i="1" s="1"/>
  <c r="R44" i="1"/>
  <c r="R105" i="1"/>
  <c r="M100" i="1"/>
  <c r="M70" i="1" s="1"/>
  <c r="U47" i="1"/>
  <c r="U108" i="1"/>
  <c r="T46" i="1"/>
  <c r="T107" i="1"/>
  <c r="L100" i="1"/>
  <c r="L70" i="1" s="1"/>
  <c r="AB54" i="1"/>
  <c r="AB115" i="1"/>
  <c r="Q43" i="1"/>
  <c r="Q104" i="1"/>
  <c r="Q74" i="1" s="1"/>
  <c r="E33" i="1"/>
  <c r="J38" i="1"/>
  <c r="K39" i="1"/>
  <c r="L39" i="1" s="1"/>
  <c r="I37" i="1"/>
  <c r="F34" i="1"/>
  <c r="G35" i="1"/>
  <c r="H36" i="1"/>
  <c r="D32" i="1"/>
  <c r="X49" i="1" l="1"/>
  <c r="X109" i="1" s="1"/>
  <c r="AA52" i="1"/>
  <c r="AA113" i="1"/>
  <c r="Q42" i="1"/>
  <c r="Q103" i="1"/>
  <c r="Q73" i="1" s="1"/>
  <c r="N100" i="1"/>
  <c r="N70" i="1" s="1"/>
  <c r="O40" i="1"/>
  <c r="O101" i="1"/>
  <c r="O71" i="1" s="1"/>
  <c r="R104" i="1"/>
  <c r="R74" i="1" s="1"/>
  <c r="R43" i="1"/>
  <c r="Y111" i="1"/>
  <c r="Y50" i="1"/>
  <c r="Z51" i="1"/>
  <c r="Z112" i="1"/>
  <c r="V108" i="1"/>
  <c r="V47" i="1"/>
  <c r="AC75" i="1"/>
  <c r="N74" i="1"/>
  <c r="M74" i="1"/>
  <c r="O74" i="1"/>
  <c r="L74" i="1"/>
  <c r="AB53" i="1"/>
  <c r="AB114" i="1"/>
  <c r="U46" i="1"/>
  <c r="U107" i="1"/>
  <c r="L99" i="1"/>
  <c r="L69" i="1" s="1"/>
  <c r="P41" i="1"/>
  <c r="P102" i="1"/>
  <c r="P72" i="1" s="1"/>
  <c r="T45" i="1"/>
  <c r="T106" i="1"/>
  <c r="S44" i="1"/>
  <c r="S105" i="1"/>
  <c r="W48" i="1"/>
  <c r="W109" i="1"/>
  <c r="M39" i="1"/>
  <c r="K38" i="1"/>
  <c r="L38" i="1" s="1"/>
  <c r="J37" i="1"/>
  <c r="E32" i="1"/>
  <c r="F33" i="1"/>
  <c r="G34" i="1"/>
  <c r="I36" i="1"/>
  <c r="H35" i="1"/>
  <c r="D95" i="1"/>
  <c r="D65" i="1" s="1"/>
  <c r="D94" i="1"/>
  <c r="D64" i="1" s="1"/>
  <c r="D93" i="1"/>
  <c r="D63" i="1" s="1"/>
  <c r="X48" i="1" l="1"/>
  <c r="L98" i="1"/>
  <c r="L68" i="1" s="1"/>
  <c r="R42" i="1"/>
  <c r="R103" i="1"/>
  <c r="R73" i="1" s="1"/>
  <c r="P40" i="1"/>
  <c r="P101" i="1"/>
  <c r="P71" i="1" s="1"/>
  <c r="AB52" i="1"/>
  <c r="AB113" i="1"/>
  <c r="V46" i="1"/>
  <c r="V107" i="1"/>
  <c r="M38" i="1"/>
  <c r="M99" i="1"/>
  <c r="M69" i="1" s="1"/>
  <c r="O100" i="1"/>
  <c r="O70" i="1" s="1"/>
  <c r="W108" i="1"/>
  <c r="W47" i="1"/>
  <c r="AA51" i="1"/>
  <c r="AA112" i="1"/>
  <c r="AC76" i="1"/>
  <c r="T76" i="1" s="1"/>
  <c r="M75" i="1"/>
  <c r="N75" i="1"/>
  <c r="O75" i="1"/>
  <c r="L75" i="1"/>
  <c r="P75" i="1"/>
  <c r="Q75" i="1"/>
  <c r="T44" i="1"/>
  <c r="T105" i="1"/>
  <c r="T75" i="1" s="1"/>
  <c r="S75" i="1"/>
  <c r="Z50" i="1"/>
  <c r="Z111" i="1"/>
  <c r="N39" i="1"/>
  <c r="O39" i="1" s="1"/>
  <c r="R75" i="1"/>
  <c r="U45" i="1"/>
  <c r="U106" i="1"/>
  <c r="Q41" i="1"/>
  <c r="Q102" i="1"/>
  <c r="Q72" i="1" s="1"/>
  <c r="S43" i="1"/>
  <c r="S104" i="1"/>
  <c r="S74" i="1" s="1"/>
  <c r="Y49" i="1"/>
  <c r="Y110" i="1"/>
  <c r="H34" i="1"/>
  <c r="K37" i="1"/>
  <c r="L37" i="1" s="1"/>
  <c r="J36" i="1"/>
  <c r="F32" i="1"/>
  <c r="G33" i="1"/>
  <c r="I35" i="1"/>
  <c r="C93" i="1"/>
  <c r="C63" i="1" s="1"/>
  <c r="C94" i="1"/>
  <c r="C64" i="1" s="1"/>
  <c r="C92" i="1"/>
  <c r="C62" i="1" s="1"/>
  <c r="C95" i="1"/>
  <c r="C65" i="1" s="1"/>
  <c r="E95" i="1"/>
  <c r="E65" i="1" s="1"/>
  <c r="F95" i="1"/>
  <c r="F65" i="1" s="1"/>
  <c r="E94" i="1"/>
  <c r="E64" i="1" s="1"/>
  <c r="D92" i="1"/>
  <c r="D62" i="1" s="1"/>
  <c r="X47" i="1" l="1"/>
  <c r="X108" i="1"/>
  <c r="U76" i="1"/>
  <c r="H33" i="1"/>
  <c r="O99" i="1"/>
  <c r="O69" i="1" s="1"/>
  <c r="U44" i="1"/>
  <c r="U105" i="1"/>
  <c r="U75" i="1" s="1"/>
  <c r="Y109" i="1"/>
  <c r="Y48" i="1"/>
  <c r="AC77" i="1"/>
  <c r="V77" i="1" s="1"/>
  <c r="P76" i="1"/>
  <c r="M76" i="1"/>
  <c r="O76" i="1"/>
  <c r="Q76" i="1"/>
  <c r="L76" i="1"/>
  <c r="N76" i="1"/>
  <c r="R76" i="1"/>
  <c r="S76" i="1"/>
  <c r="AB112" i="1"/>
  <c r="AB51" i="1"/>
  <c r="T43" i="1"/>
  <c r="T104" i="1"/>
  <c r="T74" i="1" s="1"/>
  <c r="N38" i="1"/>
  <c r="N99" i="1"/>
  <c r="N69" i="1" s="1"/>
  <c r="P39" i="1"/>
  <c r="P100" i="1"/>
  <c r="P70" i="1" s="1"/>
  <c r="AA50" i="1"/>
  <c r="AA111" i="1"/>
  <c r="M37" i="1"/>
  <c r="M98" i="1"/>
  <c r="M68" i="1" s="1"/>
  <c r="S103" i="1"/>
  <c r="S73" i="1" s="1"/>
  <c r="S42" i="1"/>
  <c r="Z110" i="1"/>
  <c r="Z49" i="1"/>
  <c r="R41" i="1"/>
  <c r="R102" i="1"/>
  <c r="R72" i="1" s="1"/>
  <c r="X107" i="1"/>
  <c r="Q40" i="1"/>
  <c r="Q101" i="1"/>
  <c r="Q71" i="1" s="1"/>
  <c r="W107" i="1"/>
  <c r="W46" i="1"/>
  <c r="X46" i="1" s="1"/>
  <c r="V45" i="1"/>
  <c r="V106" i="1"/>
  <c r="V76" i="1" s="1"/>
  <c r="L97" i="1"/>
  <c r="L67" i="1" s="1"/>
  <c r="K36" i="1"/>
  <c r="L36" i="1" s="1"/>
  <c r="G32" i="1"/>
  <c r="J35" i="1"/>
  <c r="I34" i="1"/>
  <c r="C125" i="1"/>
  <c r="C124" i="1"/>
  <c r="C6" i="1" s="1"/>
  <c r="D154" i="1" s="1"/>
  <c r="C123" i="1"/>
  <c r="C122" i="1"/>
  <c r="C4" i="1" s="1"/>
  <c r="D152" i="1" s="1"/>
  <c r="I33" i="1" l="1"/>
  <c r="H32" i="1"/>
  <c r="X106" i="1"/>
  <c r="X76" i="1" s="1"/>
  <c r="W45" i="1"/>
  <c r="W106" i="1"/>
  <c r="W76" i="1" s="1"/>
  <c r="M97" i="1"/>
  <c r="M67" i="1" s="1"/>
  <c r="M36" i="1"/>
  <c r="N37" i="1"/>
  <c r="N98" i="1"/>
  <c r="N68" i="1" s="1"/>
  <c r="P99" i="1"/>
  <c r="P69" i="1" s="1"/>
  <c r="V105" i="1"/>
  <c r="V75" i="1" s="1"/>
  <c r="V44" i="1"/>
  <c r="W77" i="1"/>
  <c r="AA49" i="1"/>
  <c r="AA110" i="1"/>
  <c r="T42" i="1"/>
  <c r="T103" i="1"/>
  <c r="T73" i="1" s="1"/>
  <c r="R40" i="1"/>
  <c r="R101" i="1"/>
  <c r="R71" i="1" s="1"/>
  <c r="Y47" i="1"/>
  <c r="Y108" i="1"/>
  <c r="Z48" i="1"/>
  <c r="Z109" i="1"/>
  <c r="Q39" i="1"/>
  <c r="Q100" i="1"/>
  <c r="Q70" i="1" s="1"/>
  <c r="U43" i="1"/>
  <c r="U104" i="1"/>
  <c r="U74" i="1" s="1"/>
  <c r="L96" i="1"/>
  <c r="L66" i="1" s="1"/>
  <c r="AC78" i="1"/>
  <c r="R77" i="1"/>
  <c r="N77" i="1"/>
  <c r="O77" i="1"/>
  <c r="Q77" i="1"/>
  <c r="P77" i="1"/>
  <c r="L77" i="1"/>
  <c r="S77" i="1"/>
  <c r="M77" i="1"/>
  <c r="T77" i="1"/>
  <c r="U77" i="1"/>
  <c r="X77" i="1"/>
  <c r="S41" i="1"/>
  <c r="S102" i="1"/>
  <c r="S72" i="1" s="1"/>
  <c r="AB50" i="1"/>
  <c r="AB111" i="1"/>
  <c r="O38" i="1"/>
  <c r="P38" i="1" s="1"/>
  <c r="J34" i="1"/>
  <c r="K35" i="1"/>
  <c r="L35" i="1" s="1"/>
  <c r="C5" i="1"/>
  <c r="D153" i="1" s="1"/>
  <c r="C7" i="1"/>
  <c r="D155" i="1" s="1"/>
  <c r="D124" i="1"/>
  <c r="E92" i="1"/>
  <c r="E62" i="1" s="1"/>
  <c r="Y78" i="1" l="1"/>
  <c r="I32" i="1"/>
  <c r="J33" i="1"/>
  <c r="P98" i="1"/>
  <c r="P68" i="1" s="1"/>
  <c r="M35" i="1"/>
  <c r="M96" i="1"/>
  <c r="M66" i="1" s="1"/>
  <c r="S101" i="1"/>
  <c r="S71" i="1" s="1"/>
  <c r="S40" i="1"/>
  <c r="U42" i="1"/>
  <c r="U103" i="1"/>
  <c r="U73" i="1" s="1"/>
  <c r="V43" i="1"/>
  <c r="V104" i="1"/>
  <c r="V74" i="1" s="1"/>
  <c r="Z47" i="1"/>
  <c r="Z108" i="1"/>
  <c r="Z78" i="1" s="1"/>
  <c r="AB49" i="1"/>
  <c r="AB110" i="1"/>
  <c r="Q38" i="1"/>
  <c r="Q99" i="1"/>
  <c r="Q69" i="1" s="1"/>
  <c r="W44" i="1"/>
  <c r="W105" i="1"/>
  <c r="W75" i="1" s="1"/>
  <c r="L95" i="1"/>
  <c r="L65" i="1" s="1"/>
  <c r="Y46" i="1"/>
  <c r="Y107" i="1"/>
  <c r="Y77" i="1" s="1"/>
  <c r="R39" i="1"/>
  <c r="R100" i="1"/>
  <c r="R70" i="1" s="1"/>
  <c r="T102" i="1"/>
  <c r="T72" i="1" s="1"/>
  <c r="T41" i="1"/>
  <c r="AA48" i="1"/>
  <c r="AA109" i="1"/>
  <c r="N36" i="1"/>
  <c r="N97" i="1"/>
  <c r="N67" i="1" s="1"/>
  <c r="O98" i="1"/>
  <c r="O68" i="1" s="1"/>
  <c r="O37" i="1"/>
  <c r="AC79" i="1"/>
  <c r="Z79" i="1" s="1"/>
  <c r="S78" i="1"/>
  <c r="L78" i="1"/>
  <c r="R78" i="1"/>
  <c r="P78" i="1"/>
  <c r="N78" i="1"/>
  <c r="O78" i="1"/>
  <c r="M78" i="1"/>
  <c r="Q78" i="1"/>
  <c r="T78" i="1"/>
  <c r="U78" i="1"/>
  <c r="V78" i="1"/>
  <c r="W78" i="1"/>
  <c r="X78" i="1"/>
  <c r="X45" i="1"/>
  <c r="K34" i="1"/>
  <c r="D125" i="1"/>
  <c r="D7" i="1" s="1"/>
  <c r="E155" i="1" s="1"/>
  <c r="D98" i="1"/>
  <c r="D68" i="1" s="1"/>
  <c r="C98" i="1"/>
  <c r="C68" i="1" s="1"/>
  <c r="D123" i="1"/>
  <c r="D122" i="1"/>
  <c r="F92" i="1"/>
  <c r="F62" i="1" s="1"/>
  <c r="J32" i="1" l="1"/>
  <c r="K33" i="1"/>
  <c r="K32" i="1" s="1"/>
  <c r="AA79" i="1"/>
  <c r="U102" i="1"/>
  <c r="U72" i="1" s="1"/>
  <c r="U41" i="1"/>
  <c r="N35" i="1"/>
  <c r="N96" i="1"/>
  <c r="N66" i="1" s="1"/>
  <c r="Y45" i="1"/>
  <c r="Y106" i="1"/>
  <c r="Y76" i="1" s="1"/>
  <c r="AB48" i="1"/>
  <c r="AB109" i="1"/>
  <c r="AB79" i="1" s="1"/>
  <c r="Q98" i="1"/>
  <c r="Q68" i="1" s="1"/>
  <c r="AA47" i="1"/>
  <c r="AA108" i="1"/>
  <c r="AA78" i="1" s="1"/>
  <c r="L34" i="1"/>
  <c r="M34" i="1" s="1"/>
  <c r="Z46" i="1"/>
  <c r="Z107" i="1"/>
  <c r="Z77" i="1" s="1"/>
  <c r="M95" i="1"/>
  <c r="M65" i="1" s="1"/>
  <c r="O36" i="1"/>
  <c r="O97" i="1"/>
  <c r="O67" i="1" s="1"/>
  <c r="T40" i="1"/>
  <c r="T101" i="1"/>
  <c r="T71" i="1" s="1"/>
  <c r="R38" i="1"/>
  <c r="R99" i="1"/>
  <c r="R69" i="1" s="1"/>
  <c r="S39" i="1"/>
  <c r="S100" i="1"/>
  <c r="S70" i="1" s="1"/>
  <c r="X44" i="1"/>
  <c r="X105" i="1"/>
  <c r="X75" i="1" s="1"/>
  <c r="AC80" i="1"/>
  <c r="Q79" i="1"/>
  <c r="N79" i="1"/>
  <c r="M79" i="1"/>
  <c r="R79" i="1"/>
  <c r="S79" i="1"/>
  <c r="T79" i="1"/>
  <c r="L79" i="1"/>
  <c r="P79" i="1"/>
  <c r="O79" i="1"/>
  <c r="U79" i="1"/>
  <c r="V79" i="1"/>
  <c r="W79" i="1"/>
  <c r="X79" i="1"/>
  <c r="Y79" i="1"/>
  <c r="W104" i="1"/>
  <c r="W74" i="1" s="1"/>
  <c r="W43" i="1"/>
  <c r="V42" i="1"/>
  <c r="V103" i="1"/>
  <c r="V73" i="1" s="1"/>
  <c r="P37" i="1"/>
  <c r="D96" i="1"/>
  <c r="D66" i="1" s="1"/>
  <c r="D4" i="1"/>
  <c r="E152" i="1" s="1"/>
  <c r="D5" i="1"/>
  <c r="E153" i="1" s="1"/>
  <c r="D6" i="1"/>
  <c r="E154" i="1" s="1"/>
  <c r="D97" i="1"/>
  <c r="D67" i="1" s="1"/>
  <c r="C99" i="1"/>
  <c r="C69" i="1" s="1"/>
  <c r="D99" i="1"/>
  <c r="D69" i="1" s="1"/>
  <c r="C97" i="1"/>
  <c r="C67" i="1" s="1"/>
  <c r="C96" i="1"/>
  <c r="C66" i="1" s="1"/>
  <c r="C128" i="1"/>
  <c r="C10" i="1" s="1"/>
  <c r="D158" i="1" s="1"/>
  <c r="G92" i="1"/>
  <c r="G62" i="1" s="1"/>
  <c r="V41" i="1" l="1"/>
  <c r="V102" i="1"/>
  <c r="V72" i="1" s="1"/>
  <c r="L94" i="1"/>
  <c r="L64" i="1" s="1"/>
  <c r="L33" i="1"/>
  <c r="M33" i="1" s="1"/>
  <c r="Y44" i="1"/>
  <c r="Y105" i="1"/>
  <c r="Y75" i="1" s="1"/>
  <c r="P36" i="1"/>
  <c r="P97" i="1"/>
  <c r="P67" i="1" s="1"/>
  <c r="Z45" i="1"/>
  <c r="Z106" i="1"/>
  <c r="Z76" i="1" s="1"/>
  <c r="W42" i="1"/>
  <c r="W103" i="1"/>
  <c r="W73" i="1" s="1"/>
  <c r="AC81" i="1"/>
  <c r="R80" i="1"/>
  <c r="S80" i="1"/>
  <c r="T80" i="1"/>
  <c r="P80" i="1"/>
  <c r="U80" i="1"/>
  <c r="N80" i="1"/>
  <c r="O80" i="1"/>
  <c r="M80" i="1"/>
  <c r="Q80" i="1"/>
  <c r="L80" i="1"/>
  <c r="V80" i="1"/>
  <c r="W80" i="1"/>
  <c r="X80" i="1"/>
  <c r="Y80" i="1"/>
  <c r="Z80" i="1"/>
  <c r="AA80" i="1"/>
  <c r="AA46" i="1"/>
  <c r="AA107" i="1"/>
  <c r="AA77" i="1" s="1"/>
  <c r="N34" i="1"/>
  <c r="N95" i="1"/>
  <c r="N65" i="1" s="1"/>
  <c r="M94" i="1"/>
  <c r="M64" i="1" s="1"/>
  <c r="R98" i="1"/>
  <c r="R68" i="1" s="1"/>
  <c r="X43" i="1"/>
  <c r="X104" i="1"/>
  <c r="X74" i="1" s="1"/>
  <c r="O35" i="1"/>
  <c r="O96" i="1"/>
  <c r="O66" i="1" s="1"/>
  <c r="AB80" i="1"/>
  <c r="S38" i="1"/>
  <c r="S99" i="1"/>
  <c r="S69" i="1" s="1"/>
  <c r="AB47" i="1"/>
  <c r="AB108" i="1"/>
  <c r="AB78" i="1" s="1"/>
  <c r="T39" i="1"/>
  <c r="T100" i="1"/>
  <c r="T70" i="1" s="1"/>
  <c r="Q37" i="1"/>
  <c r="R37" i="1" s="1"/>
  <c r="U101" i="1"/>
  <c r="U71" i="1" s="1"/>
  <c r="U40" i="1"/>
  <c r="E122" i="1"/>
  <c r="E4" i="1" s="1"/>
  <c r="F152" i="1" s="1"/>
  <c r="E124" i="1"/>
  <c r="E123" i="1"/>
  <c r="E125" i="1"/>
  <c r="E7" i="1" s="1"/>
  <c r="F155" i="1" s="1"/>
  <c r="C126" i="1"/>
  <c r="C127" i="1"/>
  <c r="C9" i="1" s="1"/>
  <c r="D157" i="1" s="1"/>
  <c r="C129" i="1"/>
  <c r="H92" i="1"/>
  <c r="H62" i="1" s="1"/>
  <c r="I93" i="1"/>
  <c r="I63" i="1" s="1"/>
  <c r="R97" i="1" l="1"/>
  <c r="R67" i="1" s="1"/>
  <c r="T38" i="1"/>
  <c r="T99" i="1"/>
  <c r="T69" i="1" s="1"/>
  <c r="X42" i="1"/>
  <c r="X103" i="1"/>
  <c r="X73" i="1" s="1"/>
  <c r="AA45" i="1"/>
  <c r="AA106" i="1"/>
  <c r="AA76" i="1" s="1"/>
  <c r="Z44" i="1"/>
  <c r="Z105" i="1"/>
  <c r="Z75" i="1" s="1"/>
  <c r="AB46" i="1"/>
  <c r="AB107" i="1"/>
  <c r="AB77" i="1" s="1"/>
  <c r="L32" i="1"/>
  <c r="L92" i="1" s="1"/>
  <c r="L62" i="1" s="1"/>
  <c r="L93" i="1"/>
  <c r="L63" i="1" s="1"/>
  <c r="Q36" i="1"/>
  <c r="R36" i="1" s="1"/>
  <c r="Q97" i="1"/>
  <c r="Q67" i="1" s="1"/>
  <c r="O34" i="1"/>
  <c r="O95" i="1"/>
  <c r="O65" i="1" s="1"/>
  <c r="P35" i="1"/>
  <c r="P96" i="1"/>
  <c r="P66" i="1" s="1"/>
  <c r="Y43" i="1"/>
  <c r="Y104" i="1"/>
  <c r="Y74" i="1" s="1"/>
  <c r="S37" i="1"/>
  <c r="S98" i="1"/>
  <c r="S68" i="1" s="1"/>
  <c r="W41" i="1"/>
  <c r="W102" i="1"/>
  <c r="W72" i="1" s="1"/>
  <c r="N33" i="1"/>
  <c r="N94" i="1"/>
  <c r="N64" i="1" s="1"/>
  <c r="AC82" i="1"/>
  <c r="N81" i="1"/>
  <c r="P81" i="1"/>
  <c r="R81" i="1"/>
  <c r="L81" i="1"/>
  <c r="Q81" i="1"/>
  <c r="U81" i="1"/>
  <c r="O81" i="1"/>
  <c r="T81" i="1"/>
  <c r="V81" i="1"/>
  <c r="M81" i="1"/>
  <c r="S81" i="1"/>
  <c r="W81" i="1"/>
  <c r="X81" i="1"/>
  <c r="Y81" i="1"/>
  <c r="Z81" i="1"/>
  <c r="AA81" i="1"/>
  <c r="AB81" i="1"/>
  <c r="U39" i="1"/>
  <c r="U100" i="1"/>
  <c r="U70" i="1" s="1"/>
  <c r="M93" i="1"/>
  <c r="M63" i="1" s="1"/>
  <c r="V40" i="1"/>
  <c r="V101" i="1"/>
  <c r="V71" i="1" s="1"/>
  <c r="C8" i="1"/>
  <c r="D156" i="1" s="1"/>
  <c r="C11" i="1"/>
  <c r="D159" i="1" s="1"/>
  <c r="E98" i="1"/>
  <c r="E68" i="1" s="1"/>
  <c r="E6" i="1"/>
  <c r="F125" i="1"/>
  <c r="D127" i="1"/>
  <c r="D128" i="1"/>
  <c r="F122" i="1"/>
  <c r="C102" i="1"/>
  <c r="C72" i="1" s="1"/>
  <c r="D102" i="1"/>
  <c r="D72" i="1" s="1"/>
  <c r="E99" i="1"/>
  <c r="E69" i="1" s="1"/>
  <c r="J93" i="1"/>
  <c r="J63" i="1" s="1"/>
  <c r="I92" i="1"/>
  <c r="I62" i="1" s="1"/>
  <c r="O33" i="1" l="1"/>
  <c r="O94" i="1"/>
  <c r="O64" i="1" s="1"/>
  <c r="Q35" i="1"/>
  <c r="Q96" i="1"/>
  <c r="Q66" i="1" s="1"/>
  <c r="AA44" i="1"/>
  <c r="AA105" i="1"/>
  <c r="AA75" i="1" s="1"/>
  <c r="X41" i="1"/>
  <c r="X102" i="1"/>
  <c r="X72" i="1" s="1"/>
  <c r="Z104" i="1"/>
  <c r="Z74" i="1" s="1"/>
  <c r="Z43" i="1"/>
  <c r="U99" i="1"/>
  <c r="U69" i="1" s="1"/>
  <c r="U38" i="1"/>
  <c r="AC83" i="1"/>
  <c r="O82" i="1"/>
  <c r="N82" i="1"/>
  <c r="M82" i="1"/>
  <c r="L82" i="1"/>
  <c r="R82" i="1"/>
  <c r="T82" i="1"/>
  <c r="Q82" i="1"/>
  <c r="S82" i="1"/>
  <c r="P82" i="1"/>
  <c r="W82" i="1"/>
  <c r="V82" i="1"/>
  <c r="X82" i="1"/>
  <c r="U82" i="1"/>
  <c r="Y82" i="1"/>
  <c r="Z82" i="1"/>
  <c r="AA82" i="1"/>
  <c r="AB82" i="1"/>
  <c r="V100" i="1"/>
  <c r="V70" i="1" s="1"/>
  <c r="V39" i="1"/>
  <c r="P34" i="1"/>
  <c r="P95" i="1"/>
  <c r="P65" i="1" s="1"/>
  <c r="AB45" i="1"/>
  <c r="AB106" i="1"/>
  <c r="AB76" i="1" s="1"/>
  <c r="T37" i="1"/>
  <c r="T98" i="1"/>
  <c r="T68" i="1" s="1"/>
  <c r="W40" i="1"/>
  <c r="W101" i="1"/>
  <c r="W71" i="1" s="1"/>
  <c r="S36" i="1"/>
  <c r="S97" i="1"/>
  <c r="S67" i="1" s="1"/>
  <c r="Y42" i="1"/>
  <c r="Y103" i="1"/>
  <c r="Y73" i="1" s="1"/>
  <c r="N93" i="1"/>
  <c r="N63" i="1" s="1"/>
  <c r="M32" i="1"/>
  <c r="M92" i="1" s="1"/>
  <c r="M62" i="1" s="1"/>
  <c r="R96" i="1"/>
  <c r="R66" i="1" s="1"/>
  <c r="D126" i="1"/>
  <c r="D8" i="1" s="1"/>
  <c r="E156" i="1" s="1"/>
  <c r="F124" i="1"/>
  <c r="F154" i="1"/>
  <c r="F7" i="1"/>
  <c r="G155" i="1" s="1"/>
  <c r="F4" i="1"/>
  <c r="D10" i="1"/>
  <c r="E158" i="1" s="1"/>
  <c r="F99" i="1"/>
  <c r="F69" i="1" s="1"/>
  <c r="E102" i="1"/>
  <c r="E72" i="1" s="1"/>
  <c r="E100" i="1"/>
  <c r="E70" i="1" s="1"/>
  <c r="D101" i="1"/>
  <c r="D71" i="1" s="1"/>
  <c r="E96" i="1"/>
  <c r="E66" i="1" s="1"/>
  <c r="C101" i="1"/>
  <c r="C71" i="1" s="1"/>
  <c r="D100" i="1"/>
  <c r="D70" i="1" s="1"/>
  <c r="C100" i="1"/>
  <c r="C70" i="1" s="1"/>
  <c r="D129" i="1"/>
  <c r="F96" i="1"/>
  <c r="F66" i="1" s="1"/>
  <c r="C132" i="1"/>
  <c r="C14" i="1" s="1"/>
  <c r="D162" i="1" s="1"/>
  <c r="J92" i="1"/>
  <c r="J62" i="1" s="1"/>
  <c r="N32" i="1" l="1"/>
  <c r="N92" i="1" s="1"/>
  <c r="N62" i="1" s="1"/>
  <c r="V38" i="1"/>
  <c r="V99" i="1"/>
  <c r="V69" i="1" s="1"/>
  <c r="W100" i="1"/>
  <c r="W70" i="1" s="1"/>
  <c r="W39" i="1"/>
  <c r="X40" i="1"/>
  <c r="X101" i="1"/>
  <c r="X71" i="1" s="1"/>
  <c r="AA43" i="1"/>
  <c r="AA104" i="1"/>
  <c r="AA74" i="1" s="1"/>
  <c r="AB44" i="1"/>
  <c r="AB105" i="1"/>
  <c r="AB75" i="1" s="1"/>
  <c r="Z42" i="1"/>
  <c r="Z103" i="1"/>
  <c r="Z73" i="1" s="1"/>
  <c r="T36" i="1"/>
  <c r="T97" i="1"/>
  <c r="T67" i="1" s="1"/>
  <c r="AC84" i="1"/>
  <c r="O83" i="1"/>
  <c r="P83" i="1"/>
  <c r="X83" i="1"/>
  <c r="L83" i="1"/>
  <c r="V83" i="1"/>
  <c r="W83" i="1"/>
  <c r="M83" i="1"/>
  <c r="R83" i="1"/>
  <c r="T83" i="1"/>
  <c r="S83" i="1"/>
  <c r="N83" i="1"/>
  <c r="Q83" i="1"/>
  <c r="U83" i="1"/>
  <c r="Y83" i="1"/>
  <c r="Z83" i="1"/>
  <c r="AA83" i="1"/>
  <c r="AB83" i="1"/>
  <c r="U37" i="1"/>
  <c r="U98" i="1"/>
  <c r="U68" i="1" s="1"/>
  <c r="Y41" i="1"/>
  <c r="Y102" i="1"/>
  <c r="Y72" i="1" s="1"/>
  <c r="Q34" i="1"/>
  <c r="Q95" i="1"/>
  <c r="Q65" i="1" s="1"/>
  <c r="R35" i="1"/>
  <c r="S35" i="1" s="1"/>
  <c r="S96" i="1"/>
  <c r="S66" i="1" s="1"/>
  <c r="P33" i="1"/>
  <c r="P94" i="1"/>
  <c r="P64" i="1" s="1"/>
  <c r="O93" i="1"/>
  <c r="O63" i="1" s="1"/>
  <c r="E126" i="1"/>
  <c r="E8" i="1" s="1"/>
  <c r="F156" i="1" s="1"/>
  <c r="E128" i="1"/>
  <c r="E10" i="1" s="1"/>
  <c r="G122" i="1"/>
  <c r="G152" i="1"/>
  <c r="D11" i="1"/>
  <c r="E159" i="1" s="1"/>
  <c r="D9" i="1"/>
  <c r="G125" i="1"/>
  <c r="F93" i="1"/>
  <c r="F63" i="1" s="1"/>
  <c r="F94" i="1"/>
  <c r="C130" i="1"/>
  <c r="C12" i="1" s="1"/>
  <c r="D160" i="1" s="1"/>
  <c r="C131" i="1"/>
  <c r="C13" i="1" s="1"/>
  <c r="D161" i="1" s="1"/>
  <c r="C103" i="1"/>
  <c r="C73" i="1" s="1"/>
  <c r="E93" i="1"/>
  <c r="K92" i="1"/>
  <c r="K62" i="1" s="1"/>
  <c r="O32" i="1" l="1"/>
  <c r="O92" i="1" s="1"/>
  <c r="O62" i="1" s="1"/>
  <c r="S95" i="1"/>
  <c r="S65" i="1" s="1"/>
  <c r="AA103" i="1"/>
  <c r="AA73" i="1" s="1"/>
  <c r="AA42" i="1"/>
  <c r="U36" i="1"/>
  <c r="U97" i="1"/>
  <c r="U67" i="1" s="1"/>
  <c r="R34" i="1"/>
  <c r="R95" i="1"/>
  <c r="R65" i="1" s="1"/>
  <c r="T35" i="1"/>
  <c r="T96" i="1"/>
  <c r="T66" i="1" s="1"/>
  <c r="W99" i="1"/>
  <c r="W69" i="1" s="1"/>
  <c r="W38" i="1"/>
  <c r="AC85" i="1"/>
  <c r="Y84" i="1"/>
  <c r="P84" i="1"/>
  <c r="O84" i="1"/>
  <c r="X84" i="1"/>
  <c r="M84" i="1"/>
  <c r="L84" i="1"/>
  <c r="T84" i="1"/>
  <c r="S84" i="1"/>
  <c r="N84" i="1"/>
  <c r="Q84" i="1"/>
  <c r="W84" i="1"/>
  <c r="R84" i="1"/>
  <c r="U84" i="1"/>
  <c r="V84" i="1"/>
  <c r="Z84" i="1"/>
  <c r="AA84" i="1"/>
  <c r="AB84" i="1"/>
  <c r="Q33" i="1"/>
  <c r="Q94" i="1"/>
  <c r="Q64" i="1" s="1"/>
  <c r="Y40" i="1"/>
  <c r="Y101" i="1"/>
  <c r="Y71" i="1" s="1"/>
  <c r="Z41" i="1"/>
  <c r="Z102" i="1"/>
  <c r="Z72" i="1" s="1"/>
  <c r="AB43" i="1"/>
  <c r="AB104" i="1"/>
  <c r="AB74" i="1" s="1"/>
  <c r="X39" i="1"/>
  <c r="X100" i="1"/>
  <c r="X70" i="1" s="1"/>
  <c r="P32" i="1"/>
  <c r="P92" i="1" s="1"/>
  <c r="P62" i="1" s="1"/>
  <c r="P93" i="1"/>
  <c r="P63" i="1" s="1"/>
  <c r="V37" i="1"/>
  <c r="V98" i="1"/>
  <c r="V68" i="1" s="1"/>
  <c r="G4" i="1"/>
  <c r="H152" i="1" s="1"/>
  <c r="E127" i="1"/>
  <c r="E157" i="1"/>
  <c r="F128" i="1"/>
  <c r="F158" i="1"/>
  <c r="F64" i="1"/>
  <c r="F6" i="1" s="1"/>
  <c r="G154" i="1" s="1"/>
  <c r="F126" i="1"/>
  <c r="F8" i="1" s="1"/>
  <c r="E63" i="1"/>
  <c r="E5" i="1" s="1"/>
  <c r="F153" i="1" s="1"/>
  <c r="F100" i="1"/>
  <c r="F70" i="1" s="1"/>
  <c r="D130" i="1"/>
  <c r="C133" i="1"/>
  <c r="C15" i="1" s="1"/>
  <c r="D163" i="1" s="1"/>
  <c r="D103" i="1"/>
  <c r="D73" i="1" s="1"/>
  <c r="E129" i="1"/>
  <c r="D132" i="1"/>
  <c r="D14" i="1" s="1"/>
  <c r="E162" i="1" s="1"/>
  <c r="Y39" i="1" l="1"/>
  <c r="Y100" i="1"/>
  <c r="Y70" i="1" s="1"/>
  <c r="Q32" i="1"/>
  <c r="Q92" i="1" s="1"/>
  <c r="Q62" i="1" s="1"/>
  <c r="Q93" i="1"/>
  <c r="Q63" i="1" s="1"/>
  <c r="R33" i="1"/>
  <c r="R94" i="1"/>
  <c r="R64" i="1" s="1"/>
  <c r="W98" i="1"/>
  <c r="W68" i="1" s="1"/>
  <c r="W37" i="1"/>
  <c r="AA41" i="1"/>
  <c r="AA102" i="1"/>
  <c r="AA72" i="1" s="1"/>
  <c r="X38" i="1"/>
  <c r="X99" i="1"/>
  <c r="X69" i="1" s="1"/>
  <c r="U35" i="1"/>
  <c r="U96" i="1"/>
  <c r="U66" i="1" s="1"/>
  <c r="V97" i="1"/>
  <c r="V67" i="1" s="1"/>
  <c r="V36" i="1"/>
  <c r="Z40" i="1"/>
  <c r="Z101" i="1"/>
  <c r="Z71" i="1" s="1"/>
  <c r="AB42" i="1"/>
  <c r="AB103" i="1"/>
  <c r="AB73" i="1" s="1"/>
  <c r="AC86" i="1"/>
  <c r="O85" i="1"/>
  <c r="R85" i="1"/>
  <c r="Z85" i="1"/>
  <c r="L85" i="1"/>
  <c r="U85" i="1"/>
  <c r="W85" i="1"/>
  <c r="Y85" i="1"/>
  <c r="Q85" i="1"/>
  <c r="S85" i="1"/>
  <c r="P85" i="1"/>
  <c r="M85" i="1"/>
  <c r="V85" i="1"/>
  <c r="X85" i="1"/>
  <c r="T85" i="1"/>
  <c r="N85" i="1"/>
  <c r="AA85" i="1"/>
  <c r="AB85" i="1"/>
  <c r="S34" i="1"/>
  <c r="T34" i="1"/>
  <c r="T95" i="1"/>
  <c r="T65" i="1" s="1"/>
  <c r="H122" i="1"/>
  <c r="H4" i="1" s="1"/>
  <c r="I152" i="1" s="1"/>
  <c r="G126" i="1"/>
  <c r="G156" i="1"/>
  <c r="E11" i="1"/>
  <c r="F123" i="1"/>
  <c r="F5" i="1" s="1"/>
  <c r="G153" i="1" s="1"/>
  <c r="D12" i="1"/>
  <c r="E160" i="1" s="1"/>
  <c r="E103" i="1"/>
  <c r="E73" i="1" s="1"/>
  <c r="H96" i="1"/>
  <c r="H66" i="1" s="1"/>
  <c r="E97" i="1"/>
  <c r="E67" i="1" s="1"/>
  <c r="G96" i="1"/>
  <c r="G66" i="1" s="1"/>
  <c r="C106" i="1"/>
  <c r="C76" i="1" s="1"/>
  <c r="G100" i="1"/>
  <c r="G70" i="1" s="1"/>
  <c r="E132" i="1"/>
  <c r="D106" i="1"/>
  <c r="D76" i="1" s="1"/>
  <c r="C104" i="1"/>
  <c r="C74" i="1" s="1"/>
  <c r="F97" i="1"/>
  <c r="F67" i="1" s="1"/>
  <c r="D131" i="1"/>
  <c r="Z39" i="1" l="1"/>
  <c r="Z100" i="1"/>
  <c r="Z70" i="1" s="1"/>
  <c r="S33" i="1"/>
  <c r="S94" i="1"/>
  <c r="S64" i="1" s="1"/>
  <c r="AA40" i="1"/>
  <c r="AA101" i="1"/>
  <c r="AA71" i="1" s="1"/>
  <c r="AC87" i="1"/>
  <c r="T86" i="1"/>
  <c r="R86" i="1"/>
  <c r="Q86" i="1"/>
  <c r="O86" i="1"/>
  <c r="L86" i="1"/>
  <c r="V86" i="1"/>
  <c r="M86" i="1"/>
  <c r="X86" i="1"/>
  <c r="W86" i="1"/>
  <c r="Y86" i="1"/>
  <c r="P86" i="1"/>
  <c r="S86" i="1"/>
  <c r="N86" i="1"/>
  <c r="U86" i="1"/>
  <c r="Z86" i="1"/>
  <c r="AA86" i="1"/>
  <c r="AB86" i="1"/>
  <c r="R93" i="1"/>
  <c r="R63" i="1" s="1"/>
  <c r="R32" i="1"/>
  <c r="R92" i="1" s="1"/>
  <c r="R62" i="1" s="1"/>
  <c r="T94" i="1"/>
  <c r="T64" i="1" s="1"/>
  <c r="T33" i="1"/>
  <c r="V35" i="1"/>
  <c r="V96" i="1"/>
  <c r="V66" i="1" s="1"/>
  <c r="AB102" i="1"/>
  <c r="AB72" i="1" s="1"/>
  <c r="AB41" i="1"/>
  <c r="X98" i="1"/>
  <c r="X68" i="1" s="1"/>
  <c r="X37" i="1"/>
  <c r="W97" i="1"/>
  <c r="W67" i="1" s="1"/>
  <c r="W36" i="1"/>
  <c r="U34" i="1"/>
  <c r="U95" i="1"/>
  <c r="U65" i="1" s="1"/>
  <c r="Y38" i="1"/>
  <c r="Y99" i="1"/>
  <c r="Y69" i="1" s="1"/>
  <c r="F129" i="1"/>
  <c r="F159" i="1"/>
  <c r="E9" i="1"/>
  <c r="F157" i="1" s="1"/>
  <c r="E14" i="1"/>
  <c r="F162" i="1" s="1"/>
  <c r="D13" i="1"/>
  <c r="E161" i="1" s="1"/>
  <c r="G8" i="1"/>
  <c r="D133" i="1"/>
  <c r="C136" i="1"/>
  <c r="C18" i="1" s="1"/>
  <c r="D166" i="1" s="1"/>
  <c r="F98" i="1"/>
  <c r="F68" i="1" s="1"/>
  <c r="C105" i="1"/>
  <c r="C75" i="1" s="1"/>
  <c r="G95" i="1"/>
  <c r="G65" i="1" s="1"/>
  <c r="D104" i="1"/>
  <c r="D74" i="1" s="1"/>
  <c r="E130" i="1"/>
  <c r="H95" i="1"/>
  <c r="H65" i="1" s="1"/>
  <c r="C134" i="1"/>
  <c r="C16" i="1" s="1"/>
  <c r="D164" i="1" s="1"/>
  <c r="G98" i="1"/>
  <c r="G68" i="1" s="1"/>
  <c r="I122" i="1"/>
  <c r="I4" i="1" s="1"/>
  <c r="J152" i="1" s="1"/>
  <c r="AB40" i="1" l="1"/>
  <c r="AB101" i="1"/>
  <c r="AB71" i="1" s="1"/>
  <c r="S87" i="1"/>
  <c r="AA87" i="1"/>
  <c r="AB87" i="1"/>
  <c r="T87" i="1"/>
  <c r="X87" i="1"/>
  <c r="Z87" i="1"/>
  <c r="R87" i="1"/>
  <c r="Q87" i="1"/>
  <c r="Y87" i="1"/>
  <c r="M87" i="1"/>
  <c r="W87" i="1"/>
  <c r="O87" i="1"/>
  <c r="U87" i="1"/>
  <c r="P87" i="1"/>
  <c r="L87" i="1"/>
  <c r="N87" i="1"/>
  <c r="V87" i="1"/>
  <c r="Y37" i="1"/>
  <c r="Y98" i="1"/>
  <c r="Y68" i="1" s="1"/>
  <c r="U33" i="1"/>
  <c r="U94" i="1"/>
  <c r="U64" i="1" s="1"/>
  <c r="W35" i="1"/>
  <c r="W96" i="1"/>
  <c r="W66" i="1" s="1"/>
  <c r="T93" i="1"/>
  <c r="T63" i="1" s="1"/>
  <c r="V34" i="1"/>
  <c r="V95" i="1"/>
  <c r="V65" i="1" s="1"/>
  <c r="S32" i="1"/>
  <c r="S92" i="1" s="1"/>
  <c r="S62" i="1" s="1"/>
  <c r="S93" i="1"/>
  <c r="S63" i="1" s="1"/>
  <c r="AA39" i="1"/>
  <c r="AA100" i="1"/>
  <c r="AA70" i="1" s="1"/>
  <c r="X36" i="1"/>
  <c r="X97" i="1"/>
  <c r="X67" i="1" s="1"/>
  <c r="Z38" i="1"/>
  <c r="Z99" i="1"/>
  <c r="Z69" i="1" s="1"/>
  <c r="F11" i="1"/>
  <c r="G159" i="1" s="1"/>
  <c r="H126" i="1"/>
  <c r="H156" i="1"/>
  <c r="E12" i="1"/>
  <c r="F10" i="1"/>
  <c r="G158" i="1" s="1"/>
  <c r="D15" i="1"/>
  <c r="D134" i="1"/>
  <c r="H100" i="1"/>
  <c r="H70" i="1" s="1"/>
  <c r="E101" i="1"/>
  <c r="E71" i="1" s="1"/>
  <c r="F127" i="1"/>
  <c r="F9" i="1" s="1"/>
  <c r="G157" i="1" s="1"/>
  <c r="F104" i="1"/>
  <c r="F74" i="1" s="1"/>
  <c r="G7" i="1"/>
  <c r="H155" i="1" s="1"/>
  <c r="H93" i="1"/>
  <c r="H63" i="1" s="1"/>
  <c r="H94" i="1"/>
  <c r="H64" i="1" s="1"/>
  <c r="G94" i="1"/>
  <c r="G124" i="1" s="1"/>
  <c r="F103" i="1"/>
  <c r="F73" i="1" s="1"/>
  <c r="D107" i="1"/>
  <c r="D77" i="1" s="1"/>
  <c r="C135" i="1"/>
  <c r="C17" i="1" s="1"/>
  <c r="D165" i="1" s="1"/>
  <c r="E104" i="1"/>
  <c r="E74" i="1" s="1"/>
  <c r="E106" i="1"/>
  <c r="E76" i="1" s="1"/>
  <c r="F132" i="1"/>
  <c r="D105" i="1"/>
  <c r="D75" i="1" s="1"/>
  <c r="E131" i="1"/>
  <c r="C107" i="1"/>
  <c r="C77" i="1" s="1"/>
  <c r="U93" i="1" l="1"/>
  <c r="U63" i="1" s="1"/>
  <c r="W34" i="1"/>
  <c r="W95" i="1"/>
  <c r="W65" i="1" s="1"/>
  <c r="Z37" i="1"/>
  <c r="Z98" i="1"/>
  <c r="Z68" i="1" s="1"/>
  <c r="V33" i="1"/>
  <c r="V94" i="1"/>
  <c r="V64" i="1" s="1"/>
  <c r="Y97" i="1"/>
  <c r="Y67" i="1" s="1"/>
  <c r="Y36" i="1"/>
  <c r="AA38" i="1"/>
  <c r="AA99" i="1"/>
  <c r="AA69" i="1" s="1"/>
  <c r="X35" i="1"/>
  <c r="X96" i="1"/>
  <c r="X66" i="1" s="1"/>
  <c r="T32" i="1"/>
  <c r="T92" i="1" s="1"/>
  <c r="T62" i="1" s="1"/>
  <c r="AB39" i="1"/>
  <c r="AB100" i="1"/>
  <c r="AB70" i="1" s="1"/>
  <c r="G129" i="1"/>
  <c r="E13" i="1"/>
  <c r="F161" i="1" s="1"/>
  <c r="G64" i="1"/>
  <c r="G6" i="1" s="1"/>
  <c r="H154" i="1" s="1"/>
  <c r="E133" i="1"/>
  <c r="E163" i="1"/>
  <c r="F130" i="1"/>
  <c r="F160" i="1"/>
  <c r="H8" i="1"/>
  <c r="I156" i="1" s="1"/>
  <c r="E108" i="1"/>
  <c r="E78" i="1" s="1"/>
  <c r="G128" i="1"/>
  <c r="G93" i="1"/>
  <c r="I100" i="1"/>
  <c r="I70" i="1" s="1"/>
  <c r="J122" i="1"/>
  <c r="D136" i="1"/>
  <c r="C137" i="1"/>
  <c r="C19" i="1" s="1"/>
  <c r="D167" i="1" s="1"/>
  <c r="C108" i="1"/>
  <c r="C78" i="1" s="1"/>
  <c r="H125" i="1"/>
  <c r="D108" i="1"/>
  <c r="D78" i="1" s="1"/>
  <c r="G104" i="1"/>
  <c r="G74" i="1" s="1"/>
  <c r="U32" i="1" l="1"/>
  <c r="U92" i="1" s="1"/>
  <c r="U62" i="1" s="1"/>
  <c r="V93" i="1"/>
  <c r="V63" i="1" s="1"/>
  <c r="Z36" i="1"/>
  <c r="Z97" i="1"/>
  <c r="Z67" i="1" s="1"/>
  <c r="AA37" i="1"/>
  <c r="AA98" i="1"/>
  <c r="AA68" i="1" s="1"/>
  <c r="W33" i="1"/>
  <c r="W94" i="1"/>
  <c r="W64" i="1" s="1"/>
  <c r="AB38" i="1"/>
  <c r="AB99" i="1"/>
  <c r="AB69" i="1" s="1"/>
  <c r="X34" i="1"/>
  <c r="X95" i="1"/>
  <c r="X65" i="1" s="1"/>
  <c r="Y35" i="1"/>
  <c r="Y96" i="1"/>
  <c r="Y66" i="1" s="1"/>
  <c r="G63" i="1"/>
  <c r="G123" i="1"/>
  <c r="F12" i="1"/>
  <c r="G160" i="1" s="1"/>
  <c r="I126" i="1"/>
  <c r="E15" i="1"/>
  <c r="F163" i="1" s="1"/>
  <c r="G10" i="1"/>
  <c r="H158" i="1" s="1"/>
  <c r="D18" i="1"/>
  <c r="E166" i="1" s="1"/>
  <c r="D16" i="1"/>
  <c r="E164" i="1" s="1"/>
  <c r="H7" i="1"/>
  <c r="I155" i="1" s="1"/>
  <c r="J4" i="1"/>
  <c r="H124" i="1"/>
  <c r="H6" i="1" s="1"/>
  <c r="I154" i="1" s="1"/>
  <c r="D137" i="1"/>
  <c r="F108" i="1"/>
  <c r="F78" i="1" s="1"/>
  <c r="E107" i="1"/>
  <c r="E77" i="1" s="1"/>
  <c r="G102" i="1"/>
  <c r="G72" i="1" s="1"/>
  <c r="E105" i="1"/>
  <c r="E75" i="1" s="1"/>
  <c r="F131" i="1"/>
  <c r="C138" i="1"/>
  <c r="I96" i="1"/>
  <c r="I66" i="1" s="1"/>
  <c r="G108" i="1"/>
  <c r="G78" i="1" s="1"/>
  <c r="F101" i="1"/>
  <c r="F71" i="1" s="1"/>
  <c r="G127" i="1"/>
  <c r="H104" i="1"/>
  <c r="H74" i="1" s="1"/>
  <c r="D135" i="1"/>
  <c r="H99" i="1"/>
  <c r="H69" i="1" s="1"/>
  <c r="I104" i="1"/>
  <c r="I74" i="1" s="1"/>
  <c r="I99" i="1"/>
  <c r="I69" i="1" s="1"/>
  <c r="F102" i="1"/>
  <c r="F72" i="1" s="1"/>
  <c r="G99" i="1"/>
  <c r="G69" i="1" s="1"/>
  <c r="C110" i="1"/>
  <c r="C80" i="1" s="1"/>
  <c r="G97" i="1"/>
  <c r="G67" i="1" s="1"/>
  <c r="V32" i="1" l="1"/>
  <c r="V92" i="1" s="1"/>
  <c r="V62" i="1" s="1"/>
  <c r="G5" i="1"/>
  <c r="H153" i="1" s="1"/>
  <c r="AB37" i="1"/>
  <c r="AB98" i="1"/>
  <c r="AB68" i="1" s="1"/>
  <c r="AA36" i="1"/>
  <c r="AA97" i="1"/>
  <c r="AA67" i="1" s="1"/>
  <c r="W93" i="1"/>
  <c r="W63" i="1" s="1"/>
  <c r="Z96" i="1"/>
  <c r="Z66" i="1" s="1"/>
  <c r="Z35" i="1"/>
  <c r="K152" i="1"/>
  <c r="Y34" i="1"/>
  <c r="Y95" i="1"/>
  <c r="Y65" i="1" s="1"/>
  <c r="X33" i="1"/>
  <c r="X94" i="1"/>
  <c r="X64" i="1" s="1"/>
  <c r="G130" i="1"/>
  <c r="G12" i="1" s="1"/>
  <c r="H160" i="1" s="1"/>
  <c r="F133" i="1"/>
  <c r="F15" i="1" s="1"/>
  <c r="G163" i="1" s="1"/>
  <c r="I125" i="1"/>
  <c r="E134" i="1"/>
  <c r="E16" i="1" s="1"/>
  <c r="H128" i="1"/>
  <c r="D17" i="1"/>
  <c r="E165" i="1" s="1"/>
  <c r="G9" i="1"/>
  <c r="G11" i="1"/>
  <c r="H159" i="1" s="1"/>
  <c r="C20" i="1"/>
  <c r="D168" i="1" s="1"/>
  <c r="H97" i="1"/>
  <c r="H67" i="1" s="1"/>
  <c r="F14" i="1"/>
  <c r="G162" i="1" s="1"/>
  <c r="H108" i="1"/>
  <c r="H78" i="1" s="1"/>
  <c r="G101" i="1"/>
  <c r="G71" i="1" s="1"/>
  <c r="H102" i="1"/>
  <c r="H72" i="1" s="1"/>
  <c r="I95" i="1"/>
  <c r="I65" i="1" s="1"/>
  <c r="C111" i="1"/>
  <c r="C81" i="1" s="1"/>
  <c r="I108" i="1"/>
  <c r="I78" i="1" s="1"/>
  <c r="C140" i="1"/>
  <c r="D111" i="1"/>
  <c r="D81" i="1" s="1"/>
  <c r="D110" i="1"/>
  <c r="D80" i="1" s="1"/>
  <c r="E136" i="1"/>
  <c r="E18" i="1" s="1"/>
  <c r="F166" i="1" s="1"/>
  <c r="C109" i="1"/>
  <c r="C79" i="1" s="1"/>
  <c r="F107" i="1"/>
  <c r="F77" i="1" s="1"/>
  <c r="J96" i="1"/>
  <c r="J66" i="1" s="1"/>
  <c r="K122" i="1"/>
  <c r="F13" i="1"/>
  <c r="G161" i="1" s="1"/>
  <c r="W32" i="1" l="1"/>
  <c r="W92" i="1" s="1"/>
  <c r="W62" i="1" s="1"/>
  <c r="K4" i="1"/>
  <c r="L122" i="1" s="1"/>
  <c r="H123" i="1"/>
  <c r="Z34" i="1"/>
  <c r="Z95" i="1"/>
  <c r="Z65" i="1" s="1"/>
  <c r="X93" i="1"/>
  <c r="X63" i="1" s="1"/>
  <c r="Y33" i="1"/>
  <c r="Y94" i="1"/>
  <c r="Y64" i="1" s="1"/>
  <c r="AA35" i="1"/>
  <c r="AA96" i="1"/>
  <c r="AA66" i="1" s="1"/>
  <c r="AB36" i="1"/>
  <c r="AB97" i="1"/>
  <c r="AB67" i="1" s="1"/>
  <c r="G133" i="1"/>
  <c r="H127" i="1"/>
  <c r="H157" i="1"/>
  <c r="D138" i="1"/>
  <c r="D20" i="1" s="1"/>
  <c r="F134" i="1"/>
  <c r="F164" i="1"/>
  <c r="H130" i="1"/>
  <c r="H12" i="1" s="1"/>
  <c r="I160" i="1" s="1"/>
  <c r="I8" i="1"/>
  <c r="H5" i="1"/>
  <c r="I153" i="1" s="1"/>
  <c r="C22" i="1"/>
  <c r="D170" i="1" s="1"/>
  <c r="D19" i="1"/>
  <c r="H98" i="1"/>
  <c r="H68" i="1" s="1"/>
  <c r="I97" i="1"/>
  <c r="I67" i="1" s="1"/>
  <c r="I7" i="1"/>
  <c r="J155" i="1" s="1"/>
  <c r="E112" i="1"/>
  <c r="E82" i="1" s="1"/>
  <c r="G132" i="1"/>
  <c r="G14" i="1" s="1"/>
  <c r="H162" i="1" s="1"/>
  <c r="F106" i="1"/>
  <c r="F76" i="1" s="1"/>
  <c r="H101" i="1"/>
  <c r="H71" i="1" s="1"/>
  <c r="E111" i="1"/>
  <c r="E81" i="1" s="1"/>
  <c r="H129" i="1"/>
  <c r="C139" i="1"/>
  <c r="C21" i="1" s="1"/>
  <c r="D169" i="1" s="1"/>
  <c r="D109" i="1"/>
  <c r="D79" i="1" s="1"/>
  <c r="E135" i="1"/>
  <c r="E17" i="1" s="1"/>
  <c r="F165" i="1" s="1"/>
  <c r="D112" i="1"/>
  <c r="D82" i="1" s="1"/>
  <c r="K104" i="1"/>
  <c r="K74" i="1" s="1"/>
  <c r="J95" i="1"/>
  <c r="J65" i="1" s="1"/>
  <c r="C112" i="1"/>
  <c r="C82" i="1" s="1"/>
  <c r="F105" i="1"/>
  <c r="F75" i="1" s="1"/>
  <c r="G131" i="1"/>
  <c r="G13" i="1" s="1"/>
  <c r="H161" i="1" s="1"/>
  <c r="K96" i="1"/>
  <c r="K66" i="1" s="1"/>
  <c r="J108" i="1"/>
  <c r="J78" i="1" s="1"/>
  <c r="C141" i="1"/>
  <c r="C23" i="1" s="1"/>
  <c r="D171" i="1" s="1"/>
  <c r="I94" i="1"/>
  <c r="I64" i="1" s="1"/>
  <c r="X32" i="1" l="1"/>
  <c r="X92" i="1" s="1"/>
  <c r="X62" i="1" s="1"/>
  <c r="L152" i="1"/>
  <c r="L4" i="1" s="1"/>
  <c r="M122" i="1" s="1"/>
  <c r="Y93" i="1"/>
  <c r="Y63" i="1" s="1"/>
  <c r="AA95" i="1"/>
  <c r="AA65" i="1" s="1"/>
  <c r="AA34" i="1"/>
  <c r="AB35" i="1"/>
  <c r="AB96" i="1"/>
  <c r="AB66" i="1" s="1"/>
  <c r="Z33" i="1"/>
  <c r="Z94" i="1"/>
  <c r="Z64" i="1" s="1"/>
  <c r="I124" i="1"/>
  <c r="I6" i="1" s="1"/>
  <c r="H9" i="1"/>
  <c r="E138" i="1"/>
  <c r="E168" i="1"/>
  <c r="I123" i="1"/>
  <c r="I5" i="1" s="1"/>
  <c r="J126" i="1"/>
  <c r="J156" i="1"/>
  <c r="E137" i="1"/>
  <c r="E167" i="1"/>
  <c r="F16" i="1"/>
  <c r="H11" i="1"/>
  <c r="I159" i="1" s="1"/>
  <c r="H10" i="1"/>
  <c r="I158" i="1" s="1"/>
  <c r="I130" i="1"/>
  <c r="I98" i="1"/>
  <c r="I68" i="1" s="1"/>
  <c r="J125" i="1"/>
  <c r="D140" i="1"/>
  <c r="C142" i="1"/>
  <c r="C24" i="1" s="1"/>
  <c r="D172" i="1" s="1"/>
  <c r="K108" i="1"/>
  <c r="K78" i="1" s="1"/>
  <c r="I102" i="1"/>
  <c r="I72" i="1" s="1"/>
  <c r="J94" i="1"/>
  <c r="J64" i="1" s="1"/>
  <c r="G112" i="1"/>
  <c r="G82" i="1" s="1"/>
  <c r="J101" i="1"/>
  <c r="J71" i="1" s="1"/>
  <c r="F112" i="1"/>
  <c r="F82" i="1" s="1"/>
  <c r="H103" i="1"/>
  <c r="H73" i="1" s="1"/>
  <c r="K98" i="1"/>
  <c r="K68" i="1" s="1"/>
  <c r="H131" i="1"/>
  <c r="G105" i="1"/>
  <c r="G75" i="1" s="1"/>
  <c r="K95" i="1"/>
  <c r="K65" i="1" s="1"/>
  <c r="I101" i="1"/>
  <c r="I71" i="1" s="1"/>
  <c r="E110" i="1"/>
  <c r="E80" i="1" s="1"/>
  <c r="F136" i="1"/>
  <c r="G103" i="1"/>
  <c r="G73" i="1" s="1"/>
  <c r="J100" i="1"/>
  <c r="J70" i="1" s="1"/>
  <c r="Y32" i="1" l="1"/>
  <c r="Y92" i="1" s="1"/>
  <c r="Y62" i="1" s="1"/>
  <c r="J154" i="1"/>
  <c r="J153" i="1"/>
  <c r="M152" i="1"/>
  <c r="M4" i="1" s="1"/>
  <c r="N152" i="1" s="1"/>
  <c r="AA33" i="1"/>
  <c r="AA94" i="1"/>
  <c r="AA64" i="1" s="1"/>
  <c r="AB34" i="1"/>
  <c r="AB95" i="1"/>
  <c r="AB65" i="1" s="1"/>
  <c r="Z93" i="1"/>
  <c r="Z63" i="1" s="1"/>
  <c r="E19" i="1"/>
  <c r="F137" i="1" s="1"/>
  <c r="I129" i="1"/>
  <c r="I11" i="1" s="1"/>
  <c r="J159" i="1" s="1"/>
  <c r="I157" i="1"/>
  <c r="I127" i="1"/>
  <c r="J8" i="1"/>
  <c r="E20" i="1"/>
  <c r="F168" i="1" s="1"/>
  <c r="G164" i="1"/>
  <c r="G134" i="1"/>
  <c r="D22" i="1"/>
  <c r="I12" i="1"/>
  <c r="J160" i="1" s="1"/>
  <c r="H13" i="1"/>
  <c r="I161" i="1" s="1"/>
  <c r="J7" i="1"/>
  <c r="F18" i="1"/>
  <c r="D141" i="1"/>
  <c r="D142" i="1"/>
  <c r="I128" i="1"/>
  <c r="I10" i="1" s="1"/>
  <c r="J158" i="1" s="1"/>
  <c r="J124" i="1"/>
  <c r="G110" i="1"/>
  <c r="G80" i="1" s="1"/>
  <c r="H112" i="1"/>
  <c r="H82" i="1" s="1"/>
  <c r="K100" i="1"/>
  <c r="K70" i="1" s="1"/>
  <c r="I103" i="1"/>
  <c r="I73" i="1" s="1"/>
  <c r="D115" i="1"/>
  <c r="D85" i="1" s="1"/>
  <c r="D139" i="1"/>
  <c r="K101" i="1"/>
  <c r="K71" i="1" s="1"/>
  <c r="C115" i="1"/>
  <c r="C85" i="1" s="1"/>
  <c r="G15" i="1"/>
  <c r="H163" i="1" s="1"/>
  <c r="D114" i="1"/>
  <c r="D84" i="1" s="1"/>
  <c r="G106" i="1"/>
  <c r="G76" i="1" s="1"/>
  <c r="H132" i="1"/>
  <c r="H14" i="1" s="1"/>
  <c r="I162" i="1" s="1"/>
  <c r="F111" i="1"/>
  <c r="F81" i="1" s="1"/>
  <c r="K93" i="1"/>
  <c r="K63" i="1" s="1"/>
  <c r="K94" i="1"/>
  <c r="K64" i="1" s="1"/>
  <c r="E109" i="1"/>
  <c r="E79" i="1" s="1"/>
  <c r="F135" i="1"/>
  <c r="F17" i="1" s="1"/>
  <c r="G165" i="1" s="1"/>
  <c r="K99" i="1"/>
  <c r="K69" i="1" s="1"/>
  <c r="F110" i="1"/>
  <c r="F80" i="1" s="1"/>
  <c r="J102" i="1"/>
  <c r="J72" i="1" s="1"/>
  <c r="C114" i="1"/>
  <c r="C84" i="1" s="1"/>
  <c r="Z32" i="1" l="1"/>
  <c r="Z92" i="1" s="1"/>
  <c r="Z62" i="1" s="1"/>
  <c r="J6" i="1"/>
  <c r="K154" i="1" s="1"/>
  <c r="N122" i="1"/>
  <c r="N4" i="1" s="1"/>
  <c r="AB94" i="1"/>
  <c r="AB64" i="1" s="1"/>
  <c r="AB33" i="1"/>
  <c r="K155" i="1"/>
  <c r="AA93" i="1"/>
  <c r="AA63" i="1" s="1"/>
  <c r="F167" i="1"/>
  <c r="F19" i="1" s="1"/>
  <c r="G167" i="1" s="1"/>
  <c r="I9" i="1"/>
  <c r="J157" i="1" s="1"/>
  <c r="G136" i="1"/>
  <c r="G166" i="1"/>
  <c r="F138" i="1"/>
  <c r="F20" i="1" s="1"/>
  <c r="G168" i="1" s="1"/>
  <c r="K156" i="1"/>
  <c r="K126" i="1"/>
  <c r="J130" i="1"/>
  <c r="J12" i="1" s="1"/>
  <c r="E140" i="1"/>
  <c r="E170" i="1"/>
  <c r="G16" i="1"/>
  <c r="J129" i="1"/>
  <c r="D23" i="1"/>
  <c r="E171" i="1" s="1"/>
  <c r="D21" i="1"/>
  <c r="E169" i="1" s="1"/>
  <c r="D24" i="1"/>
  <c r="E172" i="1" s="1"/>
  <c r="J104" i="1"/>
  <c r="J74" i="1" s="1"/>
  <c r="J128" i="1"/>
  <c r="J99" i="1"/>
  <c r="J69" i="1" s="1"/>
  <c r="K125" i="1"/>
  <c r="F109" i="1"/>
  <c r="F79" i="1" s="1"/>
  <c r="J103" i="1"/>
  <c r="J73" i="1" s="1"/>
  <c r="E114" i="1"/>
  <c r="E84" i="1" s="1"/>
  <c r="C145" i="1"/>
  <c r="C27" i="1" s="1"/>
  <c r="D175" i="1" s="1"/>
  <c r="C116" i="1"/>
  <c r="C86" i="1" s="1"/>
  <c r="K103" i="1"/>
  <c r="K73" i="1" s="1"/>
  <c r="I110" i="1"/>
  <c r="I80" i="1" s="1"/>
  <c r="H105" i="1"/>
  <c r="H75" i="1" s="1"/>
  <c r="I131" i="1"/>
  <c r="H110" i="1"/>
  <c r="H80" i="1" s="1"/>
  <c r="H133" i="1"/>
  <c r="C144" i="1"/>
  <c r="C26" i="1" s="1"/>
  <c r="D174" i="1" s="1"/>
  <c r="E115" i="1"/>
  <c r="E85" i="1" s="1"/>
  <c r="H106" i="1"/>
  <c r="H76" i="1" s="1"/>
  <c r="I112" i="1"/>
  <c r="I82" i="1" s="1"/>
  <c r="G135" i="1"/>
  <c r="G17" i="1" s="1"/>
  <c r="H165" i="1" s="1"/>
  <c r="K102" i="1"/>
  <c r="K72" i="1" s="1"/>
  <c r="C113" i="1"/>
  <c r="C83" i="1" s="1"/>
  <c r="AA32" i="1" l="1"/>
  <c r="AA92" i="1" s="1"/>
  <c r="AA62" i="1" s="1"/>
  <c r="K7" i="1"/>
  <c r="L155" i="1" s="1"/>
  <c r="O152" i="1"/>
  <c r="O122" i="1"/>
  <c r="AB32" i="1"/>
  <c r="AB92" i="1" s="1"/>
  <c r="AB62" i="1" s="1"/>
  <c r="AB93" i="1"/>
  <c r="AB63" i="1" s="1"/>
  <c r="K160" i="1"/>
  <c r="G137" i="1"/>
  <c r="J11" i="1"/>
  <c r="J127" i="1"/>
  <c r="G18" i="1"/>
  <c r="H166" i="1" s="1"/>
  <c r="K130" i="1"/>
  <c r="K8" i="1"/>
  <c r="H164" i="1"/>
  <c r="H134" i="1"/>
  <c r="E141" i="1"/>
  <c r="E23" i="1" s="1"/>
  <c r="I13" i="1"/>
  <c r="J161" i="1" s="1"/>
  <c r="E22" i="1"/>
  <c r="F170" i="1" s="1"/>
  <c r="H15" i="1"/>
  <c r="H135" i="1"/>
  <c r="D144" i="1"/>
  <c r="J98" i="1"/>
  <c r="J68" i="1" s="1"/>
  <c r="K124" i="1"/>
  <c r="I132" i="1"/>
  <c r="G138" i="1"/>
  <c r="G20" i="1" s="1"/>
  <c r="H168" i="1" s="1"/>
  <c r="K112" i="1"/>
  <c r="K82" i="1" s="1"/>
  <c r="F114" i="1"/>
  <c r="F84" i="1" s="1"/>
  <c r="I107" i="1"/>
  <c r="I77" i="1" s="1"/>
  <c r="F115" i="1"/>
  <c r="F85" i="1" s="1"/>
  <c r="C143" i="1"/>
  <c r="C25" i="1" s="1"/>
  <c r="D173" i="1" s="1"/>
  <c r="G109" i="1"/>
  <c r="G79" i="1" s="1"/>
  <c r="G107" i="1"/>
  <c r="G77" i="1" s="1"/>
  <c r="J112" i="1"/>
  <c r="J82" i="1" s="1"/>
  <c r="C146" i="1"/>
  <c r="D113" i="1"/>
  <c r="D83" i="1" s="1"/>
  <c r="E139" i="1"/>
  <c r="I105" i="1"/>
  <c r="I75" i="1" s="1"/>
  <c r="D116" i="1"/>
  <c r="D86" i="1" s="1"/>
  <c r="E142" i="1"/>
  <c r="H107" i="1"/>
  <c r="H77" i="1" s="1"/>
  <c r="J105" i="1"/>
  <c r="J75" i="1" s="1"/>
  <c r="L125" i="1" l="1"/>
  <c r="L7" i="1" s="1"/>
  <c r="M155" i="1" s="1"/>
  <c r="O4" i="1"/>
  <c r="K159" i="1"/>
  <c r="L156" i="1"/>
  <c r="L126" i="1"/>
  <c r="K12" i="1"/>
  <c r="H16" i="1"/>
  <c r="I134" i="1" s="1"/>
  <c r="H136" i="1"/>
  <c r="H18" i="1" s="1"/>
  <c r="I166" i="1" s="1"/>
  <c r="J131" i="1"/>
  <c r="J13" i="1" s="1"/>
  <c r="I133" i="1"/>
  <c r="I163" i="1"/>
  <c r="F141" i="1"/>
  <c r="F171" i="1"/>
  <c r="F140" i="1"/>
  <c r="F22" i="1" s="1"/>
  <c r="G170" i="1" s="1"/>
  <c r="I14" i="1"/>
  <c r="J162" i="1" s="1"/>
  <c r="E24" i="1"/>
  <c r="F172" i="1" s="1"/>
  <c r="J10" i="1"/>
  <c r="C28" i="1"/>
  <c r="D176" i="1" s="1"/>
  <c r="K6" i="1"/>
  <c r="E21" i="1"/>
  <c r="D145" i="1"/>
  <c r="D27" i="1" s="1"/>
  <c r="E175" i="1" s="1"/>
  <c r="H138" i="1"/>
  <c r="K129" i="1"/>
  <c r="I109" i="1"/>
  <c r="I79" i="1" s="1"/>
  <c r="J107" i="1"/>
  <c r="J77" i="1" s="1"/>
  <c r="J106" i="1"/>
  <c r="J76" i="1" s="1"/>
  <c r="K105" i="1"/>
  <c r="K75" i="1" s="1"/>
  <c r="G19" i="1"/>
  <c r="H167" i="1" s="1"/>
  <c r="K107" i="1"/>
  <c r="K77" i="1" s="1"/>
  <c r="E113" i="1"/>
  <c r="E83" i="1" s="1"/>
  <c r="K106" i="1"/>
  <c r="K76" i="1" s="1"/>
  <c r="E116" i="1"/>
  <c r="E86" i="1" s="1"/>
  <c r="I106" i="1"/>
  <c r="I76" i="1" s="1"/>
  <c r="G114" i="1"/>
  <c r="G84" i="1" s="1"/>
  <c r="H109" i="1"/>
  <c r="H79" i="1" s="1"/>
  <c r="M125" i="1" l="1"/>
  <c r="M7" i="1" s="1"/>
  <c r="L8" i="1"/>
  <c r="M126" i="1" s="1"/>
  <c r="L160" i="1"/>
  <c r="L130" i="1"/>
  <c r="L12" i="1" s="1"/>
  <c r="L154" i="1"/>
  <c r="L124" i="1"/>
  <c r="K161" i="1"/>
  <c r="P152" i="1"/>
  <c r="P122" i="1"/>
  <c r="I164" i="1"/>
  <c r="I16" i="1" s="1"/>
  <c r="K131" i="1"/>
  <c r="K128" i="1"/>
  <c r="K158" i="1"/>
  <c r="I15" i="1"/>
  <c r="G140" i="1"/>
  <c r="G22" i="1" s="1"/>
  <c r="F139" i="1"/>
  <c r="F169" i="1"/>
  <c r="J132" i="1"/>
  <c r="J14" i="1" s="1"/>
  <c r="H20" i="1"/>
  <c r="I168" i="1" s="1"/>
  <c r="K11" i="1"/>
  <c r="F23" i="1"/>
  <c r="F142" i="1"/>
  <c r="F24" i="1" s="1"/>
  <c r="G172" i="1" s="1"/>
  <c r="D26" i="1"/>
  <c r="E174" i="1" s="1"/>
  <c r="H17" i="1"/>
  <c r="D146" i="1"/>
  <c r="D28" i="1" s="1"/>
  <c r="E176" i="1" s="1"/>
  <c r="E145" i="1"/>
  <c r="I136" i="1"/>
  <c r="D143" i="1"/>
  <c r="D25" i="1" s="1"/>
  <c r="E173" i="1" s="1"/>
  <c r="I114" i="1"/>
  <c r="I84" i="1" s="1"/>
  <c r="F113" i="1"/>
  <c r="F83" i="1" s="1"/>
  <c r="J109" i="1"/>
  <c r="J79" i="1" s="1"/>
  <c r="H137" i="1"/>
  <c r="H19" i="1" s="1"/>
  <c r="I167" i="1" s="1"/>
  <c r="H114" i="1"/>
  <c r="H84" i="1" s="1"/>
  <c r="J110" i="1"/>
  <c r="J80" i="1" s="1"/>
  <c r="L6" i="1" l="1"/>
  <c r="P4" i="1"/>
  <c r="Q152" i="1" s="1"/>
  <c r="M156" i="1"/>
  <c r="M8" i="1" s="1"/>
  <c r="K13" i="1"/>
  <c r="L131" i="1" s="1"/>
  <c r="K162" i="1"/>
  <c r="M160" i="1"/>
  <c r="L159" i="1"/>
  <c r="L129" i="1"/>
  <c r="M154" i="1"/>
  <c r="N155" i="1"/>
  <c r="N125" i="1"/>
  <c r="M124" i="1"/>
  <c r="M130" i="1"/>
  <c r="F21" i="1"/>
  <c r="G169" i="1" s="1"/>
  <c r="K132" i="1"/>
  <c r="K10" i="1"/>
  <c r="J163" i="1"/>
  <c r="J133" i="1"/>
  <c r="H140" i="1"/>
  <c r="H170" i="1"/>
  <c r="I135" i="1"/>
  <c r="I165" i="1"/>
  <c r="G141" i="1"/>
  <c r="G171" i="1"/>
  <c r="J134" i="1"/>
  <c r="J164" i="1"/>
  <c r="E144" i="1"/>
  <c r="E26" i="1" s="1"/>
  <c r="F174" i="1" s="1"/>
  <c r="E27" i="1"/>
  <c r="F175" i="1" s="1"/>
  <c r="I18" i="1"/>
  <c r="J166" i="1" s="1"/>
  <c r="I138" i="1"/>
  <c r="I20" i="1" s="1"/>
  <c r="J168" i="1" s="1"/>
  <c r="E146" i="1"/>
  <c r="K110" i="1"/>
  <c r="K80" i="1" s="1"/>
  <c r="G111" i="1"/>
  <c r="G81" i="1" s="1"/>
  <c r="G113" i="1"/>
  <c r="G83" i="1" s="1"/>
  <c r="F116" i="1"/>
  <c r="F86" i="1" s="1"/>
  <c r="G142" i="1"/>
  <c r="K109" i="1"/>
  <c r="K79" i="1" s="1"/>
  <c r="H111" i="1"/>
  <c r="H81" i="1" s="1"/>
  <c r="K114" i="1"/>
  <c r="K84" i="1" s="1"/>
  <c r="C117" i="1"/>
  <c r="C87" i="1" s="1"/>
  <c r="J114" i="1"/>
  <c r="J84" i="1" s="1"/>
  <c r="N7" i="1" l="1"/>
  <c r="Q122" i="1"/>
  <c r="Q4" i="1" s="1"/>
  <c r="R152" i="1" s="1"/>
  <c r="N126" i="1"/>
  <c r="N156" i="1"/>
  <c r="M12" i="1"/>
  <c r="N130" i="1" s="1"/>
  <c r="L161" i="1"/>
  <c r="L13" i="1" s="1"/>
  <c r="M131" i="1" s="1"/>
  <c r="K14" i="1"/>
  <c r="L162" i="1" s="1"/>
  <c r="O155" i="1"/>
  <c r="O125" i="1"/>
  <c r="N160" i="1"/>
  <c r="L11" i="1"/>
  <c r="L158" i="1"/>
  <c r="L128" i="1"/>
  <c r="M6" i="1"/>
  <c r="G139" i="1"/>
  <c r="G21" i="1" s="1"/>
  <c r="H169" i="1" s="1"/>
  <c r="H22" i="1"/>
  <c r="I170" i="1" s="1"/>
  <c r="F145" i="1"/>
  <c r="F27" i="1" s="1"/>
  <c r="J15" i="1"/>
  <c r="F144" i="1"/>
  <c r="F26" i="1" s="1"/>
  <c r="G174" i="1" s="1"/>
  <c r="J16" i="1"/>
  <c r="I17" i="1"/>
  <c r="G24" i="1"/>
  <c r="E28" i="1"/>
  <c r="F176" i="1" s="1"/>
  <c r="J136" i="1"/>
  <c r="J18" i="1" s="1"/>
  <c r="J138" i="1"/>
  <c r="J20" i="1" s="1"/>
  <c r="I137" i="1"/>
  <c r="I19" i="1" s="1"/>
  <c r="J167" i="1" s="1"/>
  <c r="H116" i="1"/>
  <c r="H86" i="1" s="1"/>
  <c r="J111" i="1"/>
  <c r="J81" i="1" s="1"/>
  <c r="I111" i="1"/>
  <c r="I81" i="1" s="1"/>
  <c r="G116" i="1"/>
  <c r="G86" i="1" s="1"/>
  <c r="C147" i="1"/>
  <c r="H113" i="1"/>
  <c r="H83" i="1" s="1"/>
  <c r="G23" i="1"/>
  <c r="H171" i="1" s="1"/>
  <c r="D117" i="1"/>
  <c r="D87" i="1" s="1"/>
  <c r="E143" i="1"/>
  <c r="E25" i="1" s="1"/>
  <c r="F173" i="1" s="1"/>
  <c r="R122" i="1" l="1"/>
  <c r="N12" i="1"/>
  <c r="O130" i="1" s="1"/>
  <c r="L132" i="1"/>
  <c r="M161" i="1"/>
  <c r="M13" i="1" s="1"/>
  <c r="L10" i="1"/>
  <c r="M128" i="1" s="1"/>
  <c r="R4" i="1"/>
  <c r="S122" i="1" s="1"/>
  <c r="N8" i="1"/>
  <c r="L14" i="1"/>
  <c r="K166" i="1"/>
  <c r="M159" i="1"/>
  <c r="M129" i="1"/>
  <c r="N154" i="1"/>
  <c r="N124" i="1"/>
  <c r="K163" i="1"/>
  <c r="K168" i="1"/>
  <c r="O7" i="1"/>
  <c r="I140" i="1"/>
  <c r="I22" i="1" s="1"/>
  <c r="J140" i="1" s="1"/>
  <c r="H139" i="1"/>
  <c r="H21" i="1" s="1"/>
  <c r="I169" i="1" s="1"/>
  <c r="K133" i="1"/>
  <c r="G144" i="1"/>
  <c r="G26" i="1" s="1"/>
  <c r="H174" i="1" s="1"/>
  <c r="J135" i="1"/>
  <c r="J165" i="1"/>
  <c r="K136" i="1"/>
  <c r="K164" i="1"/>
  <c r="K134" i="1"/>
  <c r="H142" i="1"/>
  <c r="H172" i="1"/>
  <c r="F146" i="1"/>
  <c r="F28" i="1" s="1"/>
  <c r="G176" i="1" s="1"/>
  <c r="G145" i="1"/>
  <c r="G175" i="1"/>
  <c r="C29" i="1"/>
  <c r="D177" i="1" s="1"/>
  <c r="J137" i="1"/>
  <c r="I113" i="1"/>
  <c r="I83" i="1" s="1"/>
  <c r="K111" i="1"/>
  <c r="K81" i="1" s="1"/>
  <c r="J116" i="1"/>
  <c r="J86" i="1" s="1"/>
  <c r="H141" i="1"/>
  <c r="H23" i="1" s="1"/>
  <c r="I171" i="1" s="1"/>
  <c r="I116" i="1"/>
  <c r="I86" i="1" s="1"/>
  <c r="O160" i="1" l="1"/>
  <c r="O12" i="1" s="1"/>
  <c r="P130" i="1" s="1"/>
  <c r="K15" i="1"/>
  <c r="L133" i="1" s="1"/>
  <c r="N161" i="1"/>
  <c r="N131" i="1"/>
  <c r="M158" i="1"/>
  <c r="M10" i="1" s="1"/>
  <c r="S152" i="1"/>
  <c r="S4" i="1" s="1"/>
  <c r="M11" i="1"/>
  <c r="N129" i="1" s="1"/>
  <c r="O126" i="1"/>
  <c r="O156" i="1"/>
  <c r="K18" i="1"/>
  <c r="L136" i="1" s="1"/>
  <c r="M162" i="1"/>
  <c r="M132" i="1"/>
  <c r="M14" i="1" s="1"/>
  <c r="N132" i="1" s="1"/>
  <c r="N13" i="1"/>
  <c r="P155" i="1"/>
  <c r="P125" i="1"/>
  <c r="N6" i="1"/>
  <c r="J170" i="1"/>
  <c r="J22" i="1" s="1"/>
  <c r="G146" i="1"/>
  <c r="G28" i="1" s="1"/>
  <c r="H176" i="1" s="1"/>
  <c r="K16" i="1"/>
  <c r="H24" i="1"/>
  <c r="I172" i="1" s="1"/>
  <c r="J17" i="1"/>
  <c r="I139" i="1"/>
  <c r="I21" i="1" s="1"/>
  <c r="J169" i="1" s="1"/>
  <c r="J19" i="1"/>
  <c r="H144" i="1"/>
  <c r="K138" i="1"/>
  <c r="H115" i="1"/>
  <c r="H85" i="1" s="1"/>
  <c r="E117" i="1"/>
  <c r="E87" i="1" s="1"/>
  <c r="F143" i="1"/>
  <c r="F25" i="1" s="1"/>
  <c r="G173" i="1" s="1"/>
  <c r="K113" i="1"/>
  <c r="K83" i="1" s="1"/>
  <c r="D147" i="1"/>
  <c r="K116" i="1"/>
  <c r="K86" i="1" s="1"/>
  <c r="I141" i="1"/>
  <c r="I23" i="1" s="1"/>
  <c r="J171" i="1" s="1"/>
  <c r="J113" i="1"/>
  <c r="J83" i="1" s="1"/>
  <c r="G115" i="1"/>
  <c r="G85" i="1" s="1"/>
  <c r="L163" i="1" l="1"/>
  <c r="L15" i="1" s="1"/>
  <c r="M133" i="1" s="1"/>
  <c r="P7" i="1"/>
  <c r="Q155" i="1" s="1"/>
  <c r="P160" i="1"/>
  <c r="P12" i="1" s="1"/>
  <c r="Q160" i="1" s="1"/>
  <c r="T122" i="1"/>
  <c r="T152" i="1"/>
  <c r="N159" i="1"/>
  <c r="N11" i="1" s="1"/>
  <c r="O129" i="1" s="1"/>
  <c r="L166" i="1"/>
  <c r="L18" i="1" s="1"/>
  <c r="M166" i="1" s="1"/>
  <c r="O8" i="1"/>
  <c r="L164" i="1"/>
  <c r="L134" i="1"/>
  <c r="O161" i="1"/>
  <c r="O131" i="1"/>
  <c r="K140" i="1"/>
  <c r="O154" i="1"/>
  <c r="O124" i="1"/>
  <c r="N158" i="1"/>
  <c r="N128" i="1"/>
  <c r="N162" i="1"/>
  <c r="N14" i="1" s="1"/>
  <c r="K167" i="1"/>
  <c r="K170" i="1"/>
  <c r="H146" i="1"/>
  <c r="H28" i="1" s="1"/>
  <c r="I176" i="1" s="1"/>
  <c r="I142" i="1"/>
  <c r="I24" i="1" s="1"/>
  <c r="J172" i="1" s="1"/>
  <c r="K165" i="1"/>
  <c r="K135" i="1"/>
  <c r="K20" i="1"/>
  <c r="H26" i="1"/>
  <c r="I174" i="1" s="1"/>
  <c r="J139" i="1"/>
  <c r="J21" i="1" s="1"/>
  <c r="D29" i="1"/>
  <c r="E177" i="1" s="1"/>
  <c r="G27" i="1"/>
  <c r="H175" i="1" s="1"/>
  <c r="G143" i="1"/>
  <c r="K137" i="1"/>
  <c r="J141" i="1"/>
  <c r="I115" i="1"/>
  <c r="I85" i="1" s="1"/>
  <c r="F117" i="1"/>
  <c r="F87" i="1" s="1"/>
  <c r="M163" i="1" l="1"/>
  <c r="M15" i="1" s="1"/>
  <c r="N163" i="1" s="1"/>
  <c r="O159" i="1"/>
  <c r="O11" i="1" s="1"/>
  <c r="Q125" i="1"/>
  <c r="Q7" i="1" s="1"/>
  <c r="R125" i="1" s="1"/>
  <c r="N10" i="1"/>
  <c r="O128" i="1" s="1"/>
  <c r="T4" i="1"/>
  <c r="U152" i="1" s="1"/>
  <c r="K19" i="1"/>
  <c r="L167" i="1" s="1"/>
  <c r="Q130" i="1"/>
  <c r="Q12" i="1" s="1"/>
  <c r="M136" i="1"/>
  <c r="M18" i="1" s="1"/>
  <c r="N136" i="1" s="1"/>
  <c r="L16" i="1"/>
  <c r="M134" i="1" s="1"/>
  <c r="P156" i="1"/>
  <c r="P126" i="1"/>
  <c r="O13" i="1"/>
  <c r="P161" i="1" s="1"/>
  <c r="O162" i="1"/>
  <c r="O132" i="1"/>
  <c r="L168" i="1"/>
  <c r="L138" i="1"/>
  <c r="K169" i="1"/>
  <c r="K22" i="1"/>
  <c r="O6" i="1"/>
  <c r="K17" i="1"/>
  <c r="E147" i="1"/>
  <c r="E29" i="1" s="1"/>
  <c r="J142" i="1"/>
  <c r="J24" i="1" s="1"/>
  <c r="I144" i="1"/>
  <c r="I26" i="1" s="1"/>
  <c r="J174" i="1" s="1"/>
  <c r="J23" i="1"/>
  <c r="I146" i="1"/>
  <c r="I28" i="1" s="1"/>
  <c r="J176" i="1" s="1"/>
  <c r="K139" i="1"/>
  <c r="H117" i="1"/>
  <c r="H87" i="1" s="1"/>
  <c r="G117" i="1"/>
  <c r="G87" i="1" s="1"/>
  <c r="K115" i="1"/>
  <c r="K85" i="1" s="1"/>
  <c r="H145" i="1"/>
  <c r="J115" i="1"/>
  <c r="J85" i="1" s="1"/>
  <c r="N133" i="1" l="1"/>
  <c r="U122" i="1"/>
  <c r="U4" i="1" s="1"/>
  <c r="V152" i="1" s="1"/>
  <c r="R155" i="1"/>
  <c r="R7" i="1" s="1"/>
  <c r="S125" i="1" s="1"/>
  <c r="O158" i="1"/>
  <c r="O10" i="1" s="1"/>
  <c r="L20" i="1"/>
  <c r="M138" i="1" s="1"/>
  <c r="N15" i="1"/>
  <c r="O133" i="1" s="1"/>
  <c r="N166" i="1"/>
  <c r="P8" i="1"/>
  <c r="Q156" i="1" s="1"/>
  <c r="V122" i="1"/>
  <c r="L137" i="1"/>
  <c r="L19" i="1" s="1"/>
  <c r="M137" i="1" s="1"/>
  <c r="O14" i="1"/>
  <c r="P162" i="1" s="1"/>
  <c r="M164" i="1"/>
  <c r="M16" i="1" s="1"/>
  <c r="P131" i="1"/>
  <c r="P13" i="1" s="1"/>
  <c r="N18" i="1"/>
  <c r="O136" i="1" s="1"/>
  <c r="P158" i="1"/>
  <c r="P128" i="1"/>
  <c r="R160" i="1"/>
  <c r="R130" i="1"/>
  <c r="P154" i="1"/>
  <c r="P124" i="1"/>
  <c r="K171" i="1"/>
  <c r="L170" i="1"/>
  <c r="L140" i="1"/>
  <c r="L165" i="1"/>
  <c r="L135" i="1"/>
  <c r="P159" i="1"/>
  <c r="P129" i="1"/>
  <c r="M168" i="1"/>
  <c r="K172" i="1"/>
  <c r="P132" i="1"/>
  <c r="J144" i="1"/>
  <c r="J26" i="1" s="1"/>
  <c r="F147" i="1"/>
  <c r="F177" i="1"/>
  <c r="H27" i="1"/>
  <c r="I175" i="1" s="1"/>
  <c r="K21" i="1"/>
  <c r="G25" i="1"/>
  <c r="H173" i="1" s="1"/>
  <c r="K141" i="1"/>
  <c r="J146" i="1"/>
  <c r="J28" i="1" s="1"/>
  <c r="K142" i="1"/>
  <c r="I117" i="1"/>
  <c r="I87" i="1" s="1"/>
  <c r="Q126" i="1" l="1"/>
  <c r="Q8" i="1" s="1"/>
  <c r="S155" i="1"/>
  <c r="S7" i="1" s="1"/>
  <c r="T125" i="1" s="1"/>
  <c r="M167" i="1"/>
  <c r="M19" i="1" s="1"/>
  <c r="N137" i="1" s="1"/>
  <c r="R12" i="1"/>
  <c r="S160" i="1" s="1"/>
  <c r="L22" i="1"/>
  <c r="M140" i="1" s="1"/>
  <c r="V4" i="1"/>
  <c r="W122" i="1" s="1"/>
  <c r="O163" i="1"/>
  <c r="O15" i="1" s="1"/>
  <c r="P163" i="1" s="1"/>
  <c r="P10" i="1"/>
  <c r="Q128" i="1" s="1"/>
  <c r="O166" i="1"/>
  <c r="O18" i="1" s="1"/>
  <c r="P136" i="1" s="1"/>
  <c r="M20" i="1"/>
  <c r="N168" i="1" s="1"/>
  <c r="K24" i="1"/>
  <c r="L142" i="1" s="1"/>
  <c r="P11" i="1"/>
  <c r="Q159" i="1" s="1"/>
  <c r="P6" i="1"/>
  <c r="Q124" i="1" s="1"/>
  <c r="P14" i="1"/>
  <c r="Q162" i="1" s="1"/>
  <c r="N134" i="1"/>
  <c r="N164" i="1"/>
  <c r="R126" i="1"/>
  <c r="R156" i="1"/>
  <c r="L17" i="1"/>
  <c r="M135" i="1" s="1"/>
  <c r="Q161" i="1"/>
  <c r="Q131" i="1"/>
  <c r="L169" i="1"/>
  <c r="L139" i="1"/>
  <c r="K174" i="1"/>
  <c r="K176" i="1"/>
  <c r="K144" i="1"/>
  <c r="F29" i="1"/>
  <c r="H143" i="1"/>
  <c r="H25" i="1" s="1"/>
  <c r="I173" i="1" s="1"/>
  <c r="K23" i="1"/>
  <c r="I145" i="1"/>
  <c r="I27" i="1" s="1"/>
  <c r="J175" i="1" s="1"/>
  <c r="K146" i="1"/>
  <c r="K117" i="1"/>
  <c r="K87" i="1" s="1"/>
  <c r="J117" i="1"/>
  <c r="J87" i="1" s="1"/>
  <c r="Q158" i="1" l="1"/>
  <c r="Q10" i="1" s="1"/>
  <c r="R128" i="1" s="1"/>
  <c r="P133" i="1"/>
  <c r="Q154" i="1"/>
  <c r="N167" i="1"/>
  <c r="N19" i="1" s="1"/>
  <c r="O167" i="1" s="1"/>
  <c r="S130" i="1"/>
  <c r="S12" i="1" s="1"/>
  <c r="W152" i="1"/>
  <c r="W4" i="1" s="1"/>
  <c r="X152" i="1" s="1"/>
  <c r="M170" i="1"/>
  <c r="M22" i="1" s="1"/>
  <c r="N140" i="1" s="1"/>
  <c r="T155" i="1"/>
  <c r="T7" i="1" s="1"/>
  <c r="U155" i="1" s="1"/>
  <c r="N138" i="1"/>
  <c r="N20" i="1" s="1"/>
  <c r="O168" i="1" s="1"/>
  <c r="K28" i="1"/>
  <c r="Q129" i="1"/>
  <c r="Q11" i="1" s="1"/>
  <c r="L172" i="1"/>
  <c r="L24" i="1" s="1"/>
  <c r="M172" i="1" s="1"/>
  <c r="Q6" i="1"/>
  <c r="R154" i="1" s="1"/>
  <c r="M165" i="1"/>
  <c r="M17" i="1" s="1"/>
  <c r="Q132" i="1"/>
  <c r="Q14" i="1" s="1"/>
  <c r="R132" i="1" s="1"/>
  <c r="P166" i="1"/>
  <c r="P18" i="1" s="1"/>
  <c r="Q13" i="1"/>
  <c r="R131" i="1" s="1"/>
  <c r="K26" i="1"/>
  <c r="L174" i="1" s="1"/>
  <c r="P15" i="1"/>
  <c r="Q163" i="1" s="1"/>
  <c r="R8" i="1"/>
  <c r="N16" i="1"/>
  <c r="L171" i="1"/>
  <c r="L141" i="1"/>
  <c r="L176" i="1"/>
  <c r="L21" i="1"/>
  <c r="L146" i="1"/>
  <c r="G177" i="1"/>
  <c r="G147" i="1"/>
  <c r="I143" i="1"/>
  <c r="J145" i="1"/>
  <c r="U125" i="1" l="1"/>
  <c r="U7" i="1" s="1"/>
  <c r="R158" i="1"/>
  <c r="R10" i="1" s="1"/>
  <c r="S128" i="1" s="1"/>
  <c r="R159" i="1"/>
  <c r="R129" i="1"/>
  <c r="T160" i="1"/>
  <c r="T130" i="1"/>
  <c r="X122" i="1"/>
  <c r="X4" i="1" s="1"/>
  <c r="O138" i="1"/>
  <c r="O20" i="1" s="1"/>
  <c r="M142" i="1"/>
  <c r="M24" i="1" s="1"/>
  <c r="R124" i="1"/>
  <c r="R6" i="1" s="1"/>
  <c r="S124" i="1" s="1"/>
  <c r="N170" i="1"/>
  <c r="N22" i="1" s="1"/>
  <c r="R162" i="1"/>
  <c r="R14" i="1" s="1"/>
  <c r="S132" i="1" s="1"/>
  <c r="Q133" i="1"/>
  <c r="Q15" i="1" s="1"/>
  <c r="R163" i="1" s="1"/>
  <c r="L144" i="1"/>
  <c r="L26" i="1" s="1"/>
  <c r="M144" i="1" s="1"/>
  <c r="R161" i="1"/>
  <c r="R13" i="1" s="1"/>
  <c r="S161" i="1" s="1"/>
  <c r="O134" i="1"/>
  <c r="O164" i="1"/>
  <c r="O137" i="1"/>
  <c r="O19" i="1" s="1"/>
  <c r="P137" i="1" s="1"/>
  <c r="S156" i="1"/>
  <c r="S126" i="1"/>
  <c r="T12" i="1"/>
  <c r="U130" i="1" s="1"/>
  <c r="L28" i="1"/>
  <c r="M146" i="1" s="1"/>
  <c r="Q166" i="1"/>
  <c r="Q136" i="1"/>
  <c r="M169" i="1"/>
  <c r="M139" i="1"/>
  <c r="Y152" i="1"/>
  <c r="Y122" i="1"/>
  <c r="N165" i="1"/>
  <c r="N135" i="1"/>
  <c r="L23" i="1"/>
  <c r="G29" i="1"/>
  <c r="H177" i="1" s="1"/>
  <c r="I25" i="1"/>
  <c r="J173" i="1" s="1"/>
  <c r="J27" i="1"/>
  <c r="V125" i="1" l="1"/>
  <c r="V155" i="1"/>
  <c r="V7" i="1" s="1"/>
  <c r="W155" i="1" s="1"/>
  <c r="S158" i="1"/>
  <c r="U160" i="1"/>
  <c r="R11" i="1"/>
  <c r="S129" i="1" s="1"/>
  <c r="S162" i="1"/>
  <c r="S14" i="1" s="1"/>
  <c r="T132" i="1" s="1"/>
  <c r="O16" i="1"/>
  <c r="P164" i="1" s="1"/>
  <c r="S131" i="1"/>
  <c r="S13" i="1" s="1"/>
  <c r="U12" i="1"/>
  <c r="V130" i="1" s="1"/>
  <c r="M174" i="1"/>
  <c r="M26" i="1" s="1"/>
  <c r="S8" i="1"/>
  <c r="T156" i="1" s="1"/>
  <c r="M176" i="1"/>
  <c r="M28" i="1" s="1"/>
  <c r="N146" i="1" s="1"/>
  <c r="N17" i="1"/>
  <c r="O135" i="1" s="1"/>
  <c r="R133" i="1"/>
  <c r="R15" i="1" s="1"/>
  <c r="S154" i="1"/>
  <c r="S6" i="1" s="1"/>
  <c r="T154" i="1" s="1"/>
  <c r="P167" i="1"/>
  <c r="P19" i="1" s="1"/>
  <c r="Q137" i="1" s="1"/>
  <c r="P134" i="1"/>
  <c r="P16" i="1" s="1"/>
  <c r="Q164" i="1" s="1"/>
  <c r="Q18" i="1"/>
  <c r="K175" i="1"/>
  <c r="M171" i="1"/>
  <c r="M141" i="1"/>
  <c r="N172" i="1"/>
  <c r="N142" i="1"/>
  <c r="P168" i="1"/>
  <c r="P138" i="1"/>
  <c r="O170" i="1"/>
  <c r="O140" i="1"/>
  <c r="Y4" i="1"/>
  <c r="M21" i="1"/>
  <c r="S10" i="1"/>
  <c r="H147" i="1"/>
  <c r="H29" i="1" s="1"/>
  <c r="I177" i="1" s="1"/>
  <c r="K145" i="1"/>
  <c r="J143" i="1"/>
  <c r="J25" i="1" s="1"/>
  <c r="W125" i="1" l="1"/>
  <c r="T162" i="1"/>
  <c r="T14" i="1" s="1"/>
  <c r="U132" i="1" s="1"/>
  <c r="T131" i="1"/>
  <c r="T161" i="1"/>
  <c r="T13" i="1" s="1"/>
  <c r="U161" i="1" s="1"/>
  <c r="S159" i="1"/>
  <c r="S11" i="1" s="1"/>
  <c r="T159" i="1" s="1"/>
  <c r="T129" i="1"/>
  <c r="T11" i="1" s="1"/>
  <c r="U129" i="1" s="1"/>
  <c r="V160" i="1"/>
  <c r="V12" i="1" s="1"/>
  <c r="T124" i="1"/>
  <c r="T6" i="1" s="1"/>
  <c r="U124" i="1" s="1"/>
  <c r="Q167" i="1"/>
  <c r="N24" i="1"/>
  <c r="O172" i="1" s="1"/>
  <c r="N174" i="1"/>
  <c r="N144" i="1"/>
  <c r="N26" i="1" s="1"/>
  <c r="O144" i="1" s="1"/>
  <c r="O165" i="1"/>
  <c r="O17" i="1" s="1"/>
  <c r="O22" i="1"/>
  <c r="P140" i="1" s="1"/>
  <c r="N176" i="1"/>
  <c r="N28" i="1" s="1"/>
  <c r="O176" i="1" s="1"/>
  <c r="T126" i="1"/>
  <c r="T8" i="1" s="1"/>
  <c r="U126" i="1" s="1"/>
  <c r="W7" i="1"/>
  <c r="X125" i="1" s="1"/>
  <c r="Q134" i="1"/>
  <c r="Q16" i="1" s="1"/>
  <c r="R164" i="1" s="1"/>
  <c r="P20" i="1"/>
  <c r="Q138" i="1" s="1"/>
  <c r="U131" i="1"/>
  <c r="R166" i="1"/>
  <c r="R136" i="1"/>
  <c r="S163" i="1"/>
  <c r="S133" i="1"/>
  <c r="T158" i="1"/>
  <c r="T128" i="1"/>
  <c r="N169" i="1"/>
  <c r="N139" i="1"/>
  <c r="N21" i="1" s="1"/>
  <c r="Q19" i="1"/>
  <c r="K173" i="1"/>
  <c r="K27" i="1"/>
  <c r="Z152" i="1"/>
  <c r="Z122" i="1"/>
  <c r="M23" i="1"/>
  <c r="U162" i="1"/>
  <c r="U14" i="1" s="1"/>
  <c r="V132" i="1" s="1"/>
  <c r="I147" i="1"/>
  <c r="I29" i="1" s="1"/>
  <c r="J177" i="1" s="1"/>
  <c r="K143" i="1"/>
  <c r="P170" i="1" l="1"/>
  <c r="U159" i="1"/>
  <c r="U11" i="1" s="1"/>
  <c r="V159" i="1" s="1"/>
  <c r="O142" i="1"/>
  <c r="O24" i="1" s="1"/>
  <c r="P172" i="1" s="1"/>
  <c r="X155" i="1"/>
  <c r="X7" i="1" s="1"/>
  <c r="R18" i="1"/>
  <c r="S166" i="1" s="1"/>
  <c r="P135" i="1"/>
  <c r="P165" i="1"/>
  <c r="O146" i="1"/>
  <c r="U156" i="1"/>
  <c r="U8" i="1" s="1"/>
  <c r="U154" i="1"/>
  <c r="O174" i="1"/>
  <c r="O26" i="1" s="1"/>
  <c r="U13" i="1"/>
  <c r="V161" i="1" s="1"/>
  <c r="Q168" i="1"/>
  <c r="Q20" i="1" s="1"/>
  <c r="R134" i="1"/>
  <c r="R16" i="1" s="1"/>
  <c r="S134" i="1" s="1"/>
  <c r="K25" i="1"/>
  <c r="L143" i="1" s="1"/>
  <c r="O28" i="1"/>
  <c r="P176" i="1" s="1"/>
  <c r="Y155" i="1"/>
  <c r="Y125" i="1"/>
  <c r="N171" i="1"/>
  <c r="N141" i="1"/>
  <c r="O169" i="1"/>
  <c r="P22" i="1"/>
  <c r="Z4" i="1"/>
  <c r="O139" i="1"/>
  <c r="R167" i="1"/>
  <c r="R137" i="1"/>
  <c r="L175" i="1"/>
  <c r="L145" i="1"/>
  <c r="V162" i="1"/>
  <c r="V14" i="1" s="1"/>
  <c r="U6" i="1"/>
  <c r="T10" i="1"/>
  <c r="W160" i="1"/>
  <c r="W130" i="1"/>
  <c r="S15" i="1"/>
  <c r="J147" i="1"/>
  <c r="J29" i="1" s="1"/>
  <c r="W12" i="1" l="1"/>
  <c r="X160" i="1" s="1"/>
  <c r="V129" i="1"/>
  <c r="V11" i="1" s="1"/>
  <c r="W159" i="1" s="1"/>
  <c r="S136" i="1"/>
  <c r="P17" i="1"/>
  <c r="Y7" i="1"/>
  <c r="Z155" i="1" s="1"/>
  <c r="V126" i="1"/>
  <c r="V156" i="1"/>
  <c r="N23" i="1"/>
  <c r="O141" i="1" s="1"/>
  <c r="V131" i="1"/>
  <c r="V13" i="1" s="1"/>
  <c r="R138" i="1"/>
  <c r="R168" i="1"/>
  <c r="P174" i="1"/>
  <c r="P144" i="1"/>
  <c r="S164" i="1"/>
  <c r="S16" i="1" s="1"/>
  <c r="T164" i="1" s="1"/>
  <c r="P142" i="1"/>
  <c r="P24" i="1" s="1"/>
  <c r="Q142" i="1" s="1"/>
  <c r="P146" i="1"/>
  <c r="P28" i="1" s="1"/>
  <c r="Q176" i="1" s="1"/>
  <c r="L27" i="1"/>
  <c r="M145" i="1" s="1"/>
  <c r="R19" i="1"/>
  <c r="S137" i="1" s="1"/>
  <c r="L173" i="1"/>
  <c r="L25" i="1" s="1"/>
  <c r="K177" i="1"/>
  <c r="T163" i="1"/>
  <c r="T133" i="1"/>
  <c r="P26" i="1"/>
  <c r="S18" i="1"/>
  <c r="O21" i="1"/>
  <c r="V154" i="1"/>
  <c r="V124" i="1"/>
  <c r="W162" i="1"/>
  <c r="AA152" i="1"/>
  <c r="AA122" i="1"/>
  <c r="Q170" i="1"/>
  <c r="Q140" i="1"/>
  <c r="U158" i="1"/>
  <c r="U128" i="1"/>
  <c r="W132" i="1"/>
  <c r="Z125" i="1"/>
  <c r="K147" i="1"/>
  <c r="X130" i="1" l="1"/>
  <c r="W129" i="1"/>
  <c r="Q22" i="1"/>
  <c r="R140" i="1" s="1"/>
  <c r="Q165" i="1"/>
  <c r="Q135" i="1"/>
  <c r="U10" i="1"/>
  <c r="V128" i="1" s="1"/>
  <c r="M175" i="1"/>
  <c r="M27" i="1" s="1"/>
  <c r="N145" i="1" s="1"/>
  <c r="T15" i="1"/>
  <c r="U163" i="1" s="1"/>
  <c r="T134" i="1"/>
  <c r="T16" i="1" s="1"/>
  <c r="U134" i="1" s="1"/>
  <c r="X12" i="1"/>
  <c r="Y130" i="1" s="1"/>
  <c r="O171" i="1"/>
  <c r="O23" i="1" s="1"/>
  <c r="P141" i="1" s="1"/>
  <c r="V6" i="1"/>
  <c r="W154" i="1" s="1"/>
  <c r="V8" i="1"/>
  <c r="M143" i="1"/>
  <c r="M173" i="1"/>
  <c r="Q146" i="1"/>
  <c r="Q28" i="1" s="1"/>
  <c r="R176" i="1" s="1"/>
  <c r="R20" i="1"/>
  <c r="S167" i="1"/>
  <c r="S19" i="1" s="1"/>
  <c r="Q172" i="1"/>
  <c r="Q24" i="1" s="1"/>
  <c r="R142" i="1" s="1"/>
  <c r="W11" i="1"/>
  <c r="X129" i="1" s="1"/>
  <c r="W14" i="1"/>
  <c r="X162" i="1" s="1"/>
  <c r="Z7" i="1"/>
  <c r="Y160" i="1"/>
  <c r="W161" i="1"/>
  <c r="W131" i="1"/>
  <c r="P169" i="1"/>
  <c r="P139" i="1"/>
  <c r="K29" i="1"/>
  <c r="R170" i="1"/>
  <c r="R22" i="1" s="1"/>
  <c r="T166" i="1"/>
  <c r="T136" i="1"/>
  <c r="AA4" i="1"/>
  <c r="Q174" i="1"/>
  <c r="Q144" i="1"/>
  <c r="J123" i="1"/>
  <c r="J5" i="1" s="1"/>
  <c r="V158" i="1" l="1"/>
  <c r="V10" i="1" s="1"/>
  <c r="W158" i="1" s="1"/>
  <c r="U133" i="1"/>
  <c r="U15" i="1" s="1"/>
  <c r="X132" i="1"/>
  <c r="X14" i="1" s="1"/>
  <c r="Q17" i="1"/>
  <c r="T18" i="1"/>
  <c r="U136" i="1" s="1"/>
  <c r="P21" i="1"/>
  <c r="Q139" i="1" s="1"/>
  <c r="W124" i="1"/>
  <c r="W6" i="1" s="1"/>
  <c r="X124" i="1" s="1"/>
  <c r="R146" i="1"/>
  <c r="R28" i="1" s="1"/>
  <c r="W156" i="1"/>
  <c r="W126" i="1"/>
  <c r="P171" i="1"/>
  <c r="P23" i="1" s="1"/>
  <c r="Q171" i="1" s="1"/>
  <c r="W13" i="1"/>
  <c r="X131" i="1" s="1"/>
  <c r="M25" i="1"/>
  <c r="N175" i="1"/>
  <c r="N27" i="1" s="1"/>
  <c r="O145" i="1" s="1"/>
  <c r="S168" i="1"/>
  <c r="S138" i="1"/>
  <c r="X159" i="1"/>
  <c r="X11" i="1" s="1"/>
  <c r="T137" i="1"/>
  <c r="T167" i="1"/>
  <c r="U164" i="1"/>
  <c r="U16" i="1" s="1"/>
  <c r="Y12" i="1"/>
  <c r="Z130" i="1" s="1"/>
  <c r="R172" i="1"/>
  <c r="R24" i="1" s="1"/>
  <c r="W128" i="1"/>
  <c r="S170" i="1"/>
  <c r="S140" i="1"/>
  <c r="AA155" i="1"/>
  <c r="AA125" i="1"/>
  <c r="AB152" i="1"/>
  <c r="AB122" i="1"/>
  <c r="K153" i="1"/>
  <c r="Q26" i="1"/>
  <c r="U166" i="1"/>
  <c r="U18" i="1" s="1"/>
  <c r="L177" i="1"/>
  <c r="L147" i="1"/>
  <c r="J97" i="1"/>
  <c r="J67" i="1" s="1"/>
  <c r="K123" i="1"/>
  <c r="Q169" i="1" l="1"/>
  <c r="Q21" i="1" s="1"/>
  <c r="R139" i="1" s="1"/>
  <c r="V163" i="1"/>
  <c r="V15" i="1" s="1"/>
  <c r="W133" i="1" s="1"/>
  <c r="V133" i="1"/>
  <c r="S22" i="1"/>
  <c r="T140" i="1" s="1"/>
  <c r="R135" i="1"/>
  <c r="R165" i="1"/>
  <c r="X161" i="1"/>
  <c r="W8" i="1"/>
  <c r="X156" i="1" s="1"/>
  <c r="L29" i="1"/>
  <c r="M147" i="1" s="1"/>
  <c r="AB4" i="1"/>
  <c r="O175" i="1"/>
  <c r="O27" i="1" s="1"/>
  <c r="N173" i="1"/>
  <c r="N143" i="1"/>
  <c r="Q141" i="1"/>
  <c r="Q23" i="1" s="1"/>
  <c r="R171" i="1" s="1"/>
  <c r="S20" i="1"/>
  <c r="T168" i="1" s="1"/>
  <c r="X13" i="1"/>
  <c r="Y131" i="1" s="1"/>
  <c r="X154" i="1"/>
  <c r="X6" i="1" s="1"/>
  <c r="Y124" i="1" s="1"/>
  <c r="V134" i="1"/>
  <c r="V164" i="1"/>
  <c r="Z160" i="1"/>
  <c r="Z12" i="1" s="1"/>
  <c r="AA7" i="1"/>
  <c r="AB155" i="1" s="1"/>
  <c r="T19" i="1"/>
  <c r="V166" i="1"/>
  <c r="V136" i="1"/>
  <c r="Y162" i="1"/>
  <c r="Y132" i="1"/>
  <c r="S176" i="1"/>
  <c r="S146" i="1"/>
  <c r="R174" i="1"/>
  <c r="R144" i="1"/>
  <c r="S172" i="1"/>
  <c r="S142" i="1"/>
  <c r="Y159" i="1"/>
  <c r="Y129" i="1"/>
  <c r="R169" i="1"/>
  <c r="R21" i="1" s="1"/>
  <c r="W10" i="1"/>
  <c r="K5" i="1"/>
  <c r="J9" i="1"/>
  <c r="Y14" i="1" l="1"/>
  <c r="Y154" i="1"/>
  <c r="M177" i="1"/>
  <c r="M29" i="1" s="1"/>
  <c r="N147" i="1" s="1"/>
  <c r="T170" i="1"/>
  <c r="T22" i="1" s="1"/>
  <c r="U170" i="1" s="1"/>
  <c r="R17" i="1"/>
  <c r="S28" i="1"/>
  <c r="T146" i="1" s="1"/>
  <c r="X126" i="1"/>
  <c r="X8" i="1" s="1"/>
  <c r="Y126" i="1" s="1"/>
  <c r="N25" i="1"/>
  <c r="R141" i="1"/>
  <c r="R23" i="1" s="1"/>
  <c r="S141" i="1" s="1"/>
  <c r="T138" i="1"/>
  <c r="T20" i="1" s="1"/>
  <c r="U168" i="1" s="1"/>
  <c r="Y161" i="1"/>
  <c r="Y13" i="1" s="1"/>
  <c r="Z161" i="1" s="1"/>
  <c r="AA130" i="1"/>
  <c r="AA160" i="1"/>
  <c r="R26" i="1"/>
  <c r="S174" i="1" s="1"/>
  <c r="W163" i="1"/>
  <c r="W15" i="1" s="1"/>
  <c r="AB125" i="1"/>
  <c r="AB7" i="1" s="1"/>
  <c r="Y11" i="1"/>
  <c r="Z129" i="1" s="1"/>
  <c r="U167" i="1"/>
  <c r="U137" i="1"/>
  <c r="V16" i="1"/>
  <c r="U140" i="1"/>
  <c r="S169" i="1"/>
  <c r="S139" i="1"/>
  <c r="K157" i="1"/>
  <c r="Z162" i="1"/>
  <c r="L153" i="1"/>
  <c r="L123" i="1"/>
  <c r="Z132" i="1"/>
  <c r="X158" i="1"/>
  <c r="X128" i="1"/>
  <c r="P175" i="1"/>
  <c r="P145" i="1"/>
  <c r="Y6" i="1"/>
  <c r="S24" i="1"/>
  <c r="V18" i="1"/>
  <c r="K127" i="1"/>
  <c r="K97" i="1"/>
  <c r="K67" i="1" s="1"/>
  <c r="T176" i="1" l="1"/>
  <c r="T28" i="1" s="1"/>
  <c r="N177" i="1"/>
  <c r="N29" i="1" s="1"/>
  <c r="O177" i="1" s="1"/>
  <c r="S135" i="1"/>
  <c r="S165" i="1"/>
  <c r="X10" i="1"/>
  <c r="Y128" i="1" s="1"/>
  <c r="Y156" i="1"/>
  <c r="Y8" i="1" s="1"/>
  <c r="U138" i="1"/>
  <c r="U20" i="1" s="1"/>
  <c r="S171" i="1"/>
  <c r="S23" i="1" s="1"/>
  <c r="T141" i="1" s="1"/>
  <c r="L5" i="1"/>
  <c r="M153" i="1" s="1"/>
  <c r="O173" i="1"/>
  <c r="O143" i="1"/>
  <c r="Z131" i="1"/>
  <c r="Z13" i="1" s="1"/>
  <c r="AA161" i="1" s="1"/>
  <c r="Z14" i="1"/>
  <c r="AA132" i="1" s="1"/>
  <c r="Z159" i="1"/>
  <c r="Z11" i="1" s="1"/>
  <c r="AA159" i="1" s="1"/>
  <c r="P27" i="1"/>
  <c r="Q145" i="1" s="1"/>
  <c r="U19" i="1"/>
  <c r="AA12" i="1"/>
  <c r="S144" i="1"/>
  <c r="S26" i="1" s="1"/>
  <c r="T174" i="1" s="1"/>
  <c r="W164" i="1"/>
  <c r="W134" i="1"/>
  <c r="Z154" i="1"/>
  <c r="Z124" i="1"/>
  <c r="X163" i="1"/>
  <c r="X133" i="1"/>
  <c r="Q175" i="1"/>
  <c r="S21" i="1"/>
  <c r="T172" i="1"/>
  <c r="T142" i="1"/>
  <c r="T24" i="1" s="1"/>
  <c r="Y158" i="1"/>
  <c r="Y10" i="1" s="1"/>
  <c r="W166" i="1"/>
  <c r="W136" i="1"/>
  <c r="U22" i="1"/>
  <c r="K9" i="1"/>
  <c r="M123" i="1" l="1"/>
  <c r="W18" i="1"/>
  <c r="X166" i="1" s="1"/>
  <c r="S17" i="1"/>
  <c r="T165" i="1" s="1"/>
  <c r="T135" i="1"/>
  <c r="T171" i="1"/>
  <c r="T23" i="1" s="1"/>
  <c r="O147" i="1"/>
  <c r="O29" i="1" s="1"/>
  <c r="V138" i="1"/>
  <c r="V168" i="1"/>
  <c r="O25" i="1"/>
  <c r="AA162" i="1"/>
  <c r="AA14" i="1" s="1"/>
  <c r="Z126" i="1"/>
  <c r="Z156" i="1"/>
  <c r="T144" i="1"/>
  <c r="T26" i="1" s="1"/>
  <c r="AA129" i="1"/>
  <c r="AA11" i="1" s="1"/>
  <c r="Z6" i="1"/>
  <c r="AA124" i="1" s="1"/>
  <c r="V137" i="1"/>
  <c r="V167" i="1"/>
  <c r="AB160" i="1"/>
  <c r="AB130" i="1"/>
  <c r="AA131" i="1"/>
  <c r="AA13" i="1" s="1"/>
  <c r="M5" i="1"/>
  <c r="N123" i="1" s="1"/>
  <c r="X15" i="1"/>
  <c r="Y163" i="1" s="1"/>
  <c r="W16" i="1"/>
  <c r="Z158" i="1"/>
  <c r="Z128" i="1"/>
  <c r="T169" i="1"/>
  <c r="T139" i="1"/>
  <c r="U172" i="1"/>
  <c r="L157" i="1"/>
  <c r="L127" i="1"/>
  <c r="V170" i="1"/>
  <c r="V140" i="1"/>
  <c r="U142" i="1"/>
  <c r="Q27" i="1"/>
  <c r="U176" i="1"/>
  <c r="U146" i="1"/>
  <c r="T17" i="1" l="1"/>
  <c r="U135" i="1" s="1"/>
  <c r="U141" i="1"/>
  <c r="U23" i="1" s="1"/>
  <c r="V141" i="1" s="1"/>
  <c r="U171" i="1"/>
  <c r="X136" i="1"/>
  <c r="U165" i="1"/>
  <c r="AB162" i="1"/>
  <c r="AB132" i="1"/>
  <c r="AB14" i="1" s="1"/>
  <c r="V20" i="1"/>
  <c r="U174" i="1"/>
  <c r="U144" i="1"/>
  <c r="Z10" i="1"/>
  <c r="AA128" i="1" s="1"/>
  <c r="Z8" i="1"/>
  <c r="V22" i="1"/>
  <c r="W170" i="1" s="1"/>
  <c r="T21" i="1"/>
  <c r="U169" i="1" s="1"/>
  <c r="P143" i="1"/>
  <c r="P173" i="1"/>
  <c r="V19" i="1"/>
  <c r="AA154" i="1"/>
  <c r="AA6" i="1" s="1"/>
  <c r="AB124" i="1" s="1"/>
  <c r="X18" i="1"/>
  <c r="Y136" i="1" s="1"/>
  <c r="N153" i="1"/>
  <c r="N5" i="1" s="1"/>
  <c r="Y133" i="1"/>
  <c r="Y15" i="1" s="1"/>
  <c r="X164" i="1"/>
  <c r="X134" i="1"/>
  <c r="L9" i="1"/>
  <c r="M127" i="1" s="1"/>
  <c r="U24" i="1"/>
  <c r="V142" i="1" s="1"/>
  <c r="AB12" i="1"/>
  <c r="R175" i="1"/>
  <c r="R145" i="1"/>
  <c r="R27" i="1" s="1"/>
  <c r="P177" i="1"/>
  <c r="P147" i="1"/>
  <c r="Y166" i="1"/>
  <c r="Y18" i="1" s="1"/>
  <c r="AB159" i="1"/>
  <c r="AB129" i="1"/>
  <c r="U28" i="1"/>
  <c r="AB161" i="1"/>
  <c r="AB131" i="1"/>
  <c r="U26" i="1" l="1"/>
  <c r="V144" i="1" s="1"/>
  <c r="U17" i="1"/>
  <c r="V135" i="1" s="1"/>
  <c r="V171" i="1"/>
  <c r="V23" i="1" s="1"/>
  <c r="W141" i="1" s="1"/>
  <c r="U139" i="1"/>
  <c r="P29" i="1"/>
  <c r="Q177" i="1" s="1"/>
  <c r="AB154" i="1"/>
  <c r="AB6" i="1" s="1"/>
  <c r="AA158" i="1"/>
  <c r="AA10" i="1" s="1"/>
  <c r="AB158" i="1" s="1"/>
  <c r="X16" i="1"/>
  <c r="Y164" i="1" s="1"/>
  <c r="W168" i="1"/>
  <c r="W138" i="1"/>
  <c r="W20" i="1" s="1"/>
  <c r="W140" i="1"/>
  <c r="P25" i="1"/>
  <c r="AA156" i="1"/>
  <c r="AA126" i="1"/>
  <c r="O123" i="1"/>
  <c r="O153" i="1"/>
  <c r="W167" i="1"/>
  <c r="W137" i="1"/>
  <c r="M157" i="1"/>
  <c r="M9" i="1" s="1"/>
  <c r="N157" i="1" s="1"/>
  <c r="V172" i="1"/>
  <c r="V24" i="1" s="1"/>
  <c r="W22" i="1"/>
  <c r="X170" i="1" s="1"/>
  <c r="AB11" i="1"/>
  <c r="Z166" i="1"/>
  <c r="Z136" i="1"/>
  <c r="Q147" i="1"/>
  <c r="S175" i="1"/>
  <c r="V176" i="1"/>
  <c r="V146" i="1"/>
  <c r="U21" i="1"/>
  <c r="Z163" i="1"/>
  <c r="Z133" i="1"/>
  <c r="S145" i="1"/>
  <c r="AB13" i="1"/>
  <c r="V174" i="1" l="1"/>
  <c r="W171" i="1"/>
  <c r="W23" i="1" s="1"/>
  <c r="AA8" i="1"/>
  <c r="AB156" i="1" s="1"/>
  <c r="V165" i="1"/>
  <c r="V17" i="1" s="1"/>
  <c r="W165" i="1" s="1"/>
  <c r="AB128" i="1"/>
  <c r="AB10" i="1" s="1"/>
  <c r="V28" i="1"/>
  <c r="W176" i="1" s="1"/>
  <c r="Y134" i="1"/>
  <c r="Y16" i="1" s="1"/>
  <c r="Z164" i="1" s="1"/>
  <c r="X138" i="1"/>
  <c r="X168" i="1"/>
  <c r="Z18" i="1"/>
  <c r="AA136" i="1" s="1"/>
  <c r="W19" i="1"/>
  <c r="X167" i="1" s="1"/>
  <c r="Q143" i="1"/>
  <c r="Q173" i="1"/>
  <c r="Q29" i="1"/>
  <c r="R147" i="1" s="1"/>
  <c r="Z15" i="1"/>
  <c r="AA133" i="1" s="1"/>
  <c r="O5" i="1"/>
  <c r="N127" i="1"/>
  <c r="N9" i="1" s="1"/>
  <c r="O157" i="1" s="1"/>
  <c r="X140" i="1"/>
  <c r="X22" i="1" s="1"/>
  <c r="V169" i="1"/>
  <c r="V139" i="1"/>
  <c r="V21" i="1" s="1"/>
  <c r="AA166" i="1"/>
  <c r="W172" i="1"/>
  <c r="W142" i="1"/>
  <c r="S27" i="1"/>
  <c r="V26" i="1"/>
  <c r="W135" i="1" l="1"/>
  <c r="W17" i="1" s="1"/>
  <c r="Z134" i="1"/>
  <c r="Z16" i="1" s="1"/>
  <c r="AA134" i="1" s="1"/>
  <c r="AB126" i="1"/>
  <c r="AB8" i="1" s="1"/>
  <c r="W146" i="1"/>
  <c r="W24" i="1"/>
  <c r="O127" i="1"/>
  <c r="O9" i="1" s="1"/>
  <c r="P127" i="1" s="1"/>
  <c r="AA163" i="1"/>
  <c r="X137" i="1"/>
  <c r="X19" i="1" s="1"/>
  <c r="Y167" i="1" s="1"/>
  <c r="X20" i="1"/>
  <c r="Q25" i="1"/>
  <c r="R143" i="1" s="1"/>
  <c r="R177" i="1"/>
  <c r="R29" i="1" s="1"/>
  <c r="S147" i="1" s="1"/>
  <c r="AA18" i="1"/>
  <c r="AB166" i="1" s="1"/>
  <c r="P153" i="1"/>
  <c r="P123" i="1"/>
  <c r="AA15" i="1"/>
  <c r="AB163" i="1" s="1"/>
  <c r="W169" i="1"/>
  <c r="X172" i="1"/>
  <c r="X171" i="1"/>
  <c r="X141" i="1"/>
  <c r="X23" i="1" s="1"/>
  <c r="X142" i="1"/>
  <c r="T175" i="1"/>
  <c r="T145" i="1"/>
  <c r="Y170" i="1"/>
  <c r="Y140" i="1"/>
  <c r="W174" i="1"/>
  <c r="W144" i="1"/>
  <c r="W28" i="1"/>
  <c r="AB136" i="1"/>
  <c r="AB18" i="1" s="1"/>
  <c r="W139" i="1"/>
  <c r="W21" i="1" s="1"/>
  <c r="Y22" i="1" l="1"/>
  <c r="Z140" i="1" s="1"/>
  <c r="X165" i="1"/>
  <c r="X135" i="1"/>
  <c r="R173" i="1"/>
  <c r="R25" i="1" s="1"/>
  <c r="S143" i="1" s="1"/>
  <c r="Y137" i="1"/>
  <c r="Y19" i="1" s="1"/>
  <c r="Z167" i="1" s="1"/>
  <c r="Y168" i="1"/>
  <c r="Y138" i="1"/>
  <c r="AA164" i="1"/>
  <c r="AA16" i="1" s="1"/>
  <c r="AB134" i="1" s="1"/>
  <c r="AB133" i="1"/>
  <c r="AB15" i="1" s="1"/>
  <c r="P5" i="1"/>
  <c r="T27" i="1"/>
  <c r="U175" i="1" s="1"/>
  <c r="S177" i="1"/>
  <c r="S29" i="1" s="1"/>
  <c r="T177" i="1" s="1"/>
  <c r="P157" i="1"/>
  <c r="P9" i="1" s="1"/>
  <c r="Q157" i="1" s="1"/>
  <c r="X169" i="1"/>
  <c r="X24" i="1"/>
  <c r="Y171" i="1"/>
  <c r="Y141" i="1"/>
  <c r="X176" i="1"/>
  <c r="X146" i="1"/>
  <c r="Z170" i="1"/>
  <c r="Z22" i="1" s="1"/>
  <c r="AA140" i="1" s="1"/>
  <c r="X139" i="1"/>
  <c r="W26" i="1"/>
  <c r="Y20" i="1" l="1"/>
  <c r="X17" i="1"/>
  <c r="Y165" i="1" s="1"/>
  <c r="Z137" i="1"/>
  <c r="Z19" i="1" s="1"/>
  <c r="S173" i="1"/>
  <c r="S25" i="1" s="1"/>
  <c r="T143" i="1" s="1"/>
  <c r="Z168" i="1"/>
  <c r="Z138" i="1"/>
  <c r="T173" i="1"/>
  <c r="AB164" i="1"/>
  <c r="AB16" i="1" s="1"/>
  <c r="Q123" i="1"/>
  <c r="Q153" i="1"/>
  <c r="AA137" i="1"/>
  <c r="AA167" i="1"/>
  <c r="Q127" i="1"/>
  <c r="Q9" i="1" s="1"/>
  <c r="R127" i="1" s="1"/>
  <c r="T147" i="1"/>
  <c r="T29" i="1" s="1"/>
  <c r="Y23" i="1"/>
  <c r="Z171" i="1" s="1"/>
  <c r="U145" i="1"/>
  <c r="U27" i="1" s="1"/>
  <c r="X21" i="1"/>
  <c r="Y169" i="1" s="1"/>
  <c r="X28" i="1"/>
  <c r="Y146" i="1" s="1"/>
  <c r="X174" i="1"/>
  <c r="X144" i="1"/>
  <c r="Y172" i="1"/>
  <c r="Y142" i="1"/>
  <c r="AA170" i="1"/>
  <c r="AA22" i="1" s="1"/>
  <c r="AB170" i="1" s="1"/>
  <c r="Y135" i="1" l="1"/>
  <c r="Y17" i="1" s="1"/>
  <c r="Z165" i="1" s="1"/>
  <c r="Z135" i="1"/>
  <c r="Z17" i="1" s="1"/>
  <c r="Z20" i="1"/>
  <c r="AA168" i="1" s="1"/>
  <c r="T25" i="1"/>
  <c r="U143" i="1" s="1"/>
  <c r="X26" i="1"/>
  <c r="Y174" i="1" s="1"/>
  <c r="Q5" i="1"/>
  <c r="R153" i="1" s="1"/>
  <c r="AA19" i="1"/>
  <c r="AB137" i="1" s="1"/>
  <c r="Z141" i="1"/>
  <c r="Z23" i="1" s="1"/>
  <c r="AA141" i="1" s="1"/>
  <c r="R157" i="1"/>
  <c r="R9" i="1" s="1"/>
  <c r="S127" i="1" s="1"/>
  <c r="Y139" i="1"/>
  <c r="Y21" i="1" s="1"/>
  <c r="Z139" i="1" s="1"/>
  <c r="V145" i="1"/>
  <c r="V175" i="1"/>
  <c r="Y176" i="1"/>
  <c r="Y28" i="1" s="1"/>
  <c r="AB140" i="1"/>
  <c r="AB22" i="1" s="1"/>
  <c r="Y144" i="1"/>
  <c r="U177" i="1"/>
  <c r="U147" i="1"/>
  <c r="U29" i="1" s="1"/>
  <c r="Y24" i="1"/>
  <c r="AA138" i="1" l="1"/>
  <c r="AA20" i="1" s="1"/>
  <c r="AB168" i="1" s="1"/>
  <c r="U173" i="1"/>
  <c r="U25" i="1" s="1"/>
  <c r="AA165" i="1"/>
  <c r="AA135" i="1"/>
  <c r="R123" i="1"/>
  <c r="R5" i="1" s="1"/>
  <c r="S153" i="1" s="1"/>
  <c r="AB167" i="1"/>
  <c r="AB19" i="1" s="1"/>
  <c r="AA171" i="1"/>
  <c r="AA23" i="1" s="1"/>
  <c r="AB171" i="1" s="1"/>
  <c r="S157" i="1"/>
  <c r="S9" i="1" s="1"/>
  <c r="T127" i="1" s="1"/>
  <c r="Z169" i="1"/>
  <c r="Z21" i="1" s="1"/>
  <c r="V27" i="1"/>
  <c r="Y26" i="1"/>
  <c r="Z144" i="1" s="1"/>
  <c r="Z172" i="1"/>
  <c r="Z142" i="1"/>
  <c r="V177" i="1"/>
  <c r="V147" i="1"/>
  <c r="Z176" i="1"/>
  <c r="Z146" i="1"/>
  <c r="AB141" i="1" l="1"/>
  <c r="AB23" i="1" s="1"/>
  <c r="AB138" i="1"/>
  <c r="AB20" i="1" s="1"/>
  <c r="V143" i="1"/>
  <c r="V173" i="1"/>
  <c r="S123" i="1"/>
  <c r="AA17" i="1"/>
  <c r="AA139" i="1"/>
  <c r="AA169" i="1"/>
  <c r="AA21" i="1" s="1"/>
  <c r="AB169" i="1" s="1"/>
  <c r="T157" i="1"/>
  <c r="T9" i="1" s="1"/>
  <c r="Z174" i="1"/>
  <c r="Z26" i="1" s="1"/>
  <c r="AA144" i="1" s="1"/>
  <c r="Z24" i="1"/>
  <c r="AA142" i="1" s="1"/>
  <c r="Z28" i="1"/>
  <c r="AA146" i="1" s="1"/>
  <c r="S5" i="1"/>
  <c r="W175" i="1"/>
  <c r="W145" i="1"/>
  <c r="V29" i="1"/>
  <c r="AB165" i="1" l="1"/>
  <c r="AB135" i="1"/>
  <c r="AB139" i="1"/>
  <c r="AB21" i="1" s="1"/>
  <c r="V25" i="1"/>
  <c r="U157" i="1"/>
  <c r="U127" i="1"/>
  <c r="AA172" i="1"/>
  <c r="AA24" i="1" s="1"/>
  <c r="AB172" i="1" s="1"/>
  <c r="AA176" i="1"/>
  <c r="AA28" i="1" s="1"/>
  <c r="AA174" i="1"/>
  <c r="AA26" i="1" s="1"/>
  <c r="AB174" i="1" s="1"/>
  <c r="T153" i="1"/>
  <c r="T123" i="1"/>
  <c r="W27" i="1"/>
  <c r="W177" i="1"/>
  <c r="W147" i="1"/>
  <c r="AB17" i="1" l="1"/>
  <c r="U9" i="1"/>
  <c r="V127" i="1" s="1"/>
  <c r="T5" i="1"/>
  <c r="W173" i="1"/>
  <c r="W143" i="1"/>
  <c r="AB176" i="1"/>
  <c r="AB146" i="1"/>
  <c r="AB28" i="1" s="1"/>
  <c r="U153" i="1"/>
  <c r="AB144" i="1"/>
  <c r="AB26" i="1" s="1"/>
  <c r="U123" i="1"/>
  <c r="AB142" i="1"/>
  <c r="AB24" i="1" s="1"/>
  <c r="X175" i="1"/>
  <c r="X145" i="1"/>
  <c r="W29" i="1"/>
  <c r="X27" i="1" l="1"/>
  <c r="Y175" i="1" s="1"/>
  <c r="V157" i="1"/>
  <c r="V9" i="1" s="1"/>
  <c r="W157" i="1" s="1"/>
  <c r="W25" i="1"/>
  <c r="U5" i="1"/>
  <c r="X177" i="1"/>
  <c r="X147" i="1"/>
  <c r="Y145" i="1" l="1"/>
  <c r="Y27" i="1" s="1"/>
  <c r="Z145" i="1" s="1"/>
  <c r="W127" i="1"/>
  <c r="W9" i="1" s="1"/>
  <c r="X173" i="1"/>
  <c r="X143" i="1"/>
  <c r="V153" i="1"/>
  <c r="V123" i="1"/>
  <c r="X157" i="1"/>
  <c r="X127" i="1"/>
  <c r="X29" i="1"/>
  <c r="Z175" i="1" l="1"/>
  <c r="Z27" i="1" s="1"/>
  <c r="AA145" i="1" s="1"/>
  <c r="V5" i="1"/>
  <c r="W153" i="1" s="1"/>
  <c r="X25" i="1"/>
  <c r="Y177" i="1"/>
  <c r="Y147" i="1"/>
  <c r="Y29" i="1" s="1"/>
  <c r="X9" i="1"/>
  <c r="AA175" i="1" l="1"/>
  <c r="AA27" i="1" s="1"/>
  <c r="Y173" i="1"/>
  <c r="Y143" i="1"/>
  <c r="W123" i="1"/>
  <c r="W5" i="1" s="1"/>
  <c r="X123" i="1" s="1"/>
  <c r="Z177" i="1"/>
  <c r="Z147" i="1"/>
  <c r="Y157" i="1"/>
  <c r="Y127" i="1"/>
  <c r="Y9" i="1" s="1"/>
  <c r="Z127" i="1" s="1"/>
  <c r="AB175" i="1" l="1"/>
  <c r="AB145" i="1"/>
  <c r="AB27" i="1" s="1"/>
  <c r="Z29" i="1"/>
  <c r="AA147" i="1" s="1"/>
  <c r="AA29" i="1" s="1"/>
  <c r="AB177" i="1" s="1"/>
  <c r="Y25" i="1"/>
  <c r="Z143" i="1" s="1"/>
  <c r="X153" i="1"/>
  <c r="X5" i="1" s="1"/>
  <c r="Z173" i="1"/>
  <c r="Z25" i="1" s="1"/>
  <c r="Z157" i="1"/>
  <c r="Z9" i="1" s="1"/>
  <c r="AA127" i="1" s="1"/>
  <c r="AA177" i="1"/>
  <c r="AA173" i="1" l="1"/>
  <c r="AA143" i="1"/>
  <c r="Y123" i="1"/>
  <c r="Y153" i="1"/>
  <c r="AB147" i="1"/>
  <c r="AB29" i="1" s="1"/>
  <c r="AA157" i="1"/>
  <c r="AA9" i="1" s="1"/>
  <c r="AB157" i="1" s="1"/>
  <c r="AA25" i="1" l="1"/>
  <c r="Y5" i="1"/>
  <c r="Z123" i="1" s="1"/>
  <c r="AB127" i="1"/>
  <c r="AB9" i="1" s="1"/>
  <c r="AB173" i="1" l="1"/>
  <c r="AB143" i="1"/>
  <c r="Z153" i="1"/>
  <c r="Z5" i="1" s="1"/>
  <c r="AB25" i="1" l="1"/>
  <c r="AA123" i="1"/>
  <c r="AA153" i="1"/>
  <c r="AA5" i="1" l="1"/>
  <c r="AB153" i="1" s="1"/>
  <c r="AB123" i="1" l="1"/>
  <c r="AB5" i="1" s="1"/>
</calcChain>
</file>

<file path=xl/sharedStrings.xml><?xml version="1.0" encoding="utf-8"?>
<sst xmlns="http://schemas.openxmlformats.org/spreadsheetml/2006/main" count="173" uniqueCount="38">
  <si>
    <t>Автосамосвалы</t>
  </si>
  <si>
    <t>АВТОСАМОСВАЛЫ</t>
  </si>
  <si>
    <t>Амортизация, тыс.руб.</t>
  </si>
  <si>
    <t>Норма амортизации</t>
  </si>
  <si>
    <t>Остаточная стоимость</t>
  </si>
  <si>
    <t>Итоговое количество</t>
  </si>
  <si>
    <t xml:space="preserve">вскрыша              добыча </t>
  </si>
  <si>
    <t>Списание оборудования, тыс.руб.</t>
  </si>
  <si>
    <t>Стоимость оснвныйх средств</t>
  </si>
  <si>
    <r>
      <t xml:space="preserve">Замена оборудования, тыс.руб. </t>
    </r>
    <r>
      <rPr>
        <b/>
        <sz val="14"/>
        <rFont val="Times New Roman"/>
        <family val="1"/>
        <charset val="204"/>
      </rPr>
      <t/>
    </r>
  </si>
  <si>
    <t>ИСХОДНЫЕ ДАННЫЕ</t>
  </si>
  <si>
    <t>ЦЕНА ЗА ЕД</t>
  </si>
  <si>
    <t>1 год</t>
  </si>
  <si>
    <t>2 год</t>
  </si>
  <si>
    <t>3 год</t>
  </si>
  <si>
    <t>4 год</t>
  </si>
  <si>
    <t>5 год</t>
  </si>
  <si>
    <t>6 год</t>
  </si>
  <si>
    <t>7 год</t>
  </si>
  <si>
    <t>8 год</t>
  </si>
  <si>
    <t>9 год</t>
  </si>
  <si>
    <t>10 год</t>
  </si>
  <si>
    <t>11 год</t>
  </si>
  <si>
    <t>12 год</t>
  </si>
  <si>
    <t>13 год</t>
  </si>
  <si>
    <t>14 год</t>
  </si>
  <si>
    <t>15 год</t>
  </si>
  <si>
    <t>16 год</t>
  </si>
  <si>
    <t>17 год</t>
  </si>
  <si>
    <t>18 год</t>
  </si>
  <si>
    <t>19 год</t>
  </si>
  <si>
    <t>20 год</t>
  </si>
  <si>
    <t>21 год</t>
  </si>
  <si>
    <t>22 год</t>
  </si>
  <si>
    <t>23 год</t>
  </si>
  <si>
    <t>24 год</t>
  </si>
  <si>
    <t>25 год</t>
  </si>
  <si>
    <t>26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</si>
</sst>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5"/>
      <name val="Times New Roman"/>
      <family val="1"/>
      <charset val="204"/>
    </font>
    <font>
      <b/>
      <sz val="10"/>
      <color rgb="FFFFFF66"/>
      <name val="Times New Roman"/>
      <family val="1"/>
      <charset val="204"/>
    </font>
    <font>
      <b/>
      <sz val="10"/>
      <color rgb="FF6600CC"/>
      <name val="Times New Roman"/>
      <family val="1"/>
      <charset val="204"/>
    </font>
    <font>
      <sz val="10"/>
      <color rgb="FF6600CC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43" fontId="4" fillId="0" borderId="1" xfId="1" applyFont="1" applyFill="1" applyBorder="1" applyAlignment="1">
      <alignment horizontal="center" vertical="center" wrapText="1"/>
    </xf>
    <xf numFmtId="164" fontId="8" fillId="0" borderId="0" xfId="1" applyNumberFormat="1" applyFont="1" applyFill="1" applyBorder="1"/>
    <xf numFmtId="0" fontId="0" fillId="0" borderId="0" xfId="0" applyBorder="1"/>
    <xf numFmtId="0" fontId="10" fillId="16" borderId="0" xfId="0" applyFont="1" applyFill="1" applyBorder="1" applyAlignment="1">
      <alignment horizontal="center" vertical="center" wrapText="1"/>
    </xf>
    <xf numFmtId="0" fontId="10" fillId="16" borderId="0" xfId="0" applyFont="1" applyFill="1" applyBorder="1" applyAlignment="1">
      <alignment horizontal="center"/>
    </xf>
    <xf numFmtId="0" fontId="15" fillId="14" borderId="2" xfId="0" applyFont="1" applyFill="1" applyBorder="1"/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8" borderId="5" xfId="0" applyFont="1" applyFill="1" applyBorder="1"/>
    <xf numFmtId="0" fontId="2" fillId="8" borderId="6" xfId="0" applyFont="1" applyFill="1" applyBorder="1"/>
    <xf numFmtId="0" fontId="0" fillId="0" borderId="3" xfId="0" applyBorder="1"/>
    <xf numFmtId="164" fontId="0" fillId="0" borderId="0" xfId="0" applyNumberFormat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12" fillId="0" borderId="0" xfId="0" applyFont="1" applyFill="1" applyBorder="1"/>
    <xf numFmtId="0" fontId="2" fillId="8" borderId="0" xfId="0" applyFont="1" applyFill="1" applyBorder="1" applyAlignment="1">
      <alignment horizontal="center"/>
    </xf>
    <xf numFmtId="43" fontId="3" fillId="15" borderId="0" xfId="0" applyNumberFormat="1" applyFont="1" applyFill="1" applyBorder="1"/>
    <xf numFmtId="0" fontId="5" fillId="15" borderId="0" xfId="0" applyFont="1" applyFill="1" applyBorder="1" applyAlignment="1">
      <alignment horizontal="center"/>
    </xf>
    <xf numFmtId="164" fontId="7" fillId="15" borderId="0" xfId="1" applyNumberFormat="1" applyFont="1" applyFill="1" applyBorder="1" applyAlignment="1">
      <alignment vertical="distributed"/>
    </xf>
    <xf numFmtId="0" fontId="14" fillId="14" borderId="0" xfId="0" applyFont="1" applyFill="1" applyBorder="1"/>
    <xf numFmtId="43" fontId="4" fillId="0" borderId="0" xfId="1" applyFont="1" applyFill="1" applyBorder="1" applyAlignment="1">
      <alignment vertical="center" wrapText="1"/>
    </xf>
    <xf numFmtId="164" fontId="5" fillId="0" borderId="0" xfId="1" applyNumberFormat="1" applyFont="1" applyFill="1" applyBorder="1"/>
    <xf numFmtId="164" fontId="8" fillId="3" borderId="0" xfId="1" applyNumberFormat="1" applyFont="1" applyFill="1" applyBorder="1"/>
    <xf numFmtId="164" fontId="8" fillId="4" borderId="0" xfId="1" applyNumberFormat="1" applyFont="1" applyFill="1" applyBorder="1"/>
    <xf numFmtId="164" fontId="8" fillId="5" borderId="0" xfId="1" applyNumberFormat="1" applyFont="1" applyFill="1" applyBorder="1"/>
    <xf numFmtId="164" fontId="8" fillId="2" borderId="0" xfId="1" applyNumberFormat="1" applyFont="1" applyFill="1" applyBorder="1"/>
    <xf numFmtId="164" fontId="8" fillId="9" borderId="0" xfId="1" applyNumberFormat="1" applyFont="1" applyFill="1" applyBorder="1"/>
    <xf numFmtId="43" fontId="4" fillId="0" borderId="0" xfId="1" applyFont="1" applyFill="1" applyBorder="1" applyAlignment="1">
      <alignment horizontal="center" vertical="center" wrapText="1"/>
    </xf>
    <xf numFmtId="164" fontId="8" fillId="10" borderId="0" xfId="1" applyNumberFormat="1" applyFont="1" applyFill="1" applyBorder="1"/>
    <xf numFmtId="164" fontId="8" fillId="11" borderId="0" xfId="1" applyNumberFormat="1" applyFont="1" applyFill="1" applyBorder="1"/>
    <xf numFmtId="164" fontId="8" fillId="12" borderId="0" xfId="1" applyNumberFormat="1" applyFont="1" applyFill="1" applyBorder="1"/>
    <xf numFmtId="164" fontId="8" fillId="13" borderId="0" xfId="1" applyNumberFormat="1" applyFont="1" applyFill="1" applyBorder="1"/>
    <xf numFmtId="0" fontId="5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wrapText="1"/>
    </xf>
    <xf numFmtId="164" fontId="5" fillId="0" borderId="0" xfId="1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43" fontId="5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0" fontId="16" fillId="14" borderId="2" xfId="0" applyFont="1" applyFill="1" applyBorder="1"/>
    <xf numFmtId="0" fontId="0" fillId="0" borderId="4" xfId="0" applyBorder="1"/>
    <xf numFmtId="43" fontId="3" fillId="0" borderId="5" xfId="1" applyFont="1" applyFill="1" applyBorder="1"/>
    <xf numFmtId="0" fontId="2" fillId="8" borderId="7" xfId="0" applyFont="1" applyFill="1" applyBorder="1" applyAlignment="1">
      <alignment horizontal="center"/>
    </xf>
    <xf numFmtId="43" fontId="5" fillId="0" borderId="7" xfId="1" applyFont="1" applyFill="1" applyBorder="1" applyAlignment="1">
      <alignment horizontal="center"/>
    </xf>
    <xf numFmtId="43" fontId="5" fillId="0" borderId="1" xfId="1" applyFont="1" applyFill="1" applyBorder="1" applyAlignment="1">
      <alignment horizontal="center"/>
    </xf>
    <xf numFmtId="43" fontId="5" fillId="0" borderId="8" xfId="1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/>
    <xf numFmtId="0" fontId="9" fillId="0" borderId="3" xfId="0" applyFont="1" applyFill="1" applyBorder="1"/>
    <xf numFmtId="0" fontId="9" fillId="0" borderId="4" xfId="0" applyFont="1" applyFill="1" applyBorder="1"/>
    <xf numFmtId="0" fontId="3" fillId="0" borderId="5" xfId="0" applyFont="1" applyFill="1" applyBorder="1"/>
    <xf numFmtId="164" fontId="6" fillId="6" borderId="7" xfId="1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/>
    </xf>
    <xf numFmtId="164" fontId="6" fillId="6" borderId="8" xfId="1" applyNumberFormat="1" applyFont="1" applyFill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1" fillId="7" borderId="3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0" fontId="0" fillId="0" borderId="7" xfId="0" applyBorder="1"/>
    <xf numFmtId="0" fontId="2" fillId="17" borderId="3" xfId="0" applyFont="1" applyFill="1" applyBorder="1" applyAlignment="1">
      <alignment horizontal="center"/>
    </xf>
    <xf numFmtId="0" fontId="2" fillId="17" borderId="4" xfId="0" applyFont="1" applyFill="1" applyBorder="1" applyAlignment="1">
      <alignment horizontal="center"/>
    </xf>
    <xf numFmtId="164" fontId="5" fillId="0" borderId="7" xfId="1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4" fontId="5" fillId="0" borderId="8" xfId="1" applyNumberFormat="1" applyFont="1" applyFill="1" applyBorder="1" applyAlignment="1">
      <alignment horizontal="center"/>
    </xf>
    <xf numFmtId="164" fontId="8" fillId="0" borderId="7" xfId="1" applyNumberFormat="1" applyFont="1" applyFill="1" applyBorder="1"/>
    <xf numFmtId="164" fontId="8" fillId="0" borderId="1" xfId="1" applyNumberFormat="1" applyFont="1" applyFill="1" applyBorder="1"/>
    <xf numFmtId="164" fontId="8" fillId="0" borderId="8" xfId="1" applyNumberFormat="1" applyFont="1" applyFill="1" applyBorder="1"/>
    <xf numFmtId="0" fontId="2" fillId="17" borderId="3" xfId="0" applyFont="1" applyFill="1" applyBorder="1"/>
    <xf numFmtId="0" fontId="0" fillId="0" borderId="0" xfId="0" applyAlignment="1">
      <alignment vertical="center"/>
    </xf>
    <xf numFmtId="12" fontId="6" fillId="6" borderId="7" xfId="1" applyNumberFormat="1" applyFont="1" applyFill="1" applyBorder="1" applyAlignment="1">
      <alignment horizontal="center"/>
    </xf>
    <xf numFmtId="0" fontId="10" fillId="16" borderId="0" xfId="0" applyFont="1" applyFill="1" applyBorder="1" applyAlignment="1">
      <alignment horizontal="center" vertical="center"/>
    </xf>
    <xf numFmtId="0" fontId="10" fillId="16" borderId="0" xfId="0" applyFont="1" applyFill="1" applyBorder="1" applyAlignment="1">
      <alignment horizontal="center" vertical="center" wrapText="1"/>
    </xf>
    <xf numFmtId="0" fontId="10" fillId="16" borderId="0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7">
    <dxf>
      <font>
        <color auto="1"/>
      </font>
      <fill>
        <patternFill>
          <bgColor rgb="FFCC99FF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CC99FF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CCFFCC"/>
        </patternFill>
      </fill>
    </dxf>
    <dxf>
      <font>
        <color auto="1"/>
      </font>
      <fill>
        <patternFill>
          <bgColor rgb="FFCC99FF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7"/>
  <sheetViews>
    <sheetView tabSelected="1" zoomScale="85" zoomScaleNormal="85" workbookViewId="0">
      <selection activeCell="H14" sqref="H14"/>
    </sheetView>
  </sheetViews>
  <sheetFormatPr defaultRowHeight="15" x14ac:dyDescent="0.25"/>
  <cols>
    <col min="1" max="1" width="21.42578125" style="3" bestFit="1" customWidth="1"/>
    <col min="2" max="2" width="17.5703125" style="3" bestFit="1" customWidth="1"/>
    <col min="3" max="3" width="9.140625" style="3" customWidth="1"/>
    <col min="4" max="6" width="10.5703125" style="3" bestFit="1" customWidth="1"/>
    <col min="7" max="7" width="13.140625" style="3" bestFit="1" customWidth="1"/>
    <col min="8" max="8" width="10.5703125" style="3" bestFit="1" customWidth="1"/>
    <col min="9" max="11" width="13.140625" style="3" bestFit="1" customWidth="1"/>
    <col min="12" max="12" width="15.140625" style="3" customWidth="1"/>
    <col min="13" max="13" width="10.5703125" style="3" bestFit="1" customWidth="1"/>
    <col min="14" max="14" width="13.140625" style="3" bestFit="1" customWidth="1"/>
    <col min="15" max="15" width="12.140625" style="3" bestFit="1" customWidth="1"/>
    <col min="16" max="17" width="10.5703125" style="3" bestFit="1" customWidth="1"/>
    <col min="18" max="19" width="13.140625" style="3" bestFit="1" customWidth="1"/>
    <col min="20" max="25" width="12.140625" style="3" bestFit="1" customWidth="1"/>
    <col min="26" max="28" width="9.140625" style="3"/>
    <col min="29" max="29" width="19" style="3" bestFit="1" customWidth="1"/>
    <col min="30" max="30" width="20" style="3" bestFit="1" customWidth="1"/>
    <col min="31" max="31" width="20.28515625" style="3" bestFit="1" customWidth="1"/>
    <col min="32" max="16384" width="9.140625" style="3"/>
  </cols>
  <sheetData>
    <row r="1" spans="1:30" ht="15.75" thickBot="1" x14ac:dyDescent="0.3">
      <c r="A1" s="17" t="s">
        <v>1</v>
      </c>
      <c r="B1" s="18"/>
      <c r="C1" s="19">
        <v>0</v>
      </c>
      <c r="D1" s="19">
        <v>20</v>
      </c>
      <c r="E1" s="19">
        <v>24</v>
      </c>
      <c r="F1" s="19">
        <v>24</v>
      </c>
      <c r="G1" s="19">
        <v>24</v>
      </c>
      <c r="H1" s="19">
        <v>24</v>
      </c>
      <c r="I1" s="19">
        <v>19</v>
      </c>
      <c r="J1" s="19">
        <v>19</v>
      </c>
      <c r="K1" s="19">
        <v>19</v>
      </c>
      <c r="L1" s="19">
        <v>15</v>
      </c>
      <c r="M1" s="19">
        <v>15</v>
      </c>
      <c r="N1" s="19">
        <v>15</v>
      </c>
      <c r="O1" s="19">
        <v>13</v>
      </c>
      <c r="P1" s="19">
        <v>17</v>
      </c>
      <c r="Q1" s="19">
        <v>17</v>
      </c>
      <c r="R1" s="19">
        <v>20</v>
      </c>
      <c r="S1" s="19">
        <v>20</v>
      </c>
      <c r="T1" s="19">
        <v>11</v>
      </c>
      <c r="U1" s="19">
        <v>11</v>
      </c>
      <c r="V1" s="19">
        <v>8</v>
      </c>
      <c r="W1" s="19">
        <v>8</v>
      </c>
      <c r="X1" s="19">
        <v>4</v>
      </c>
      <c r="Y1" s="19">
        <v>0</v>
      </c>
      <c r="Z1" s="19">
        <v>0</v>
      </c>
      <c r="AA1" s="19">
        <v>0</v>
      </c>
      <c r="AB1" s="19">
        <v>0</v>
      </c>
      <c r="AD1" s="20" t="s">
        <v>10</v>
      </c>
    </row>
    <row r="2" spans="1:30" ht="16.5" thickBot="1" x14ac:dyDescent="0.3">
      <c r="A2" s="6" t="s">
        <v>4</v>
      </c>
      <c r="B2" s="69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2"/>
    </row>
    <row r="3" spans="1:30" x14ac:dyDescent="0.25">
      <c r="A3" s="41" t="s">
        <v>0</v>
      </c>
      <c r="B3" s="21"/>
      <c r="C3" s="7" t="s">
        <v>12</v>
      </c>
      <c r="D3" s="7" t="s">
        <v>13</v>
      </c>
      <c r="E3" s="7" t="s">
        <v>14</v>
      </c>
      <c r="F3" s="7" t="s">
        <v>15</v>
      </c>
      <c r="G3" s="7" t="s">
        <v>16</v>
      </c>
      <c r="H3" s="7" t="s">
        <v>17</v>
      </c>
      <c r="I3" s="7" t="s">
        <v>18</v>
      </c>
      <c r="J3" s="7" t="s">
        <v>19</v>
      </c>
      <c r="K3" s="7" t="s">
        <v>20</v>
      </c>
      <c r="L3" s="7" t="s">
        <v>21</v>
      </c>
      <c r="M3" s="7" t="s">
        <v>22</v>
      </c>
      <c r="N3" s="7" t="s">
        <v>23</v>
      </c>
      <c r="O3" s="7" t="s">
        <v>24</v>
      </c>
      <c r="P3" s="7" t="s">
        <v>25</v>
      </c>
      <c r="Q3" s="7" t="s">
        <v>26</v>
      </c>
      <c r="R3" s="7" t="s">
        <v>27</v>
      </c>
      <c r="S3" s="7" t="s">
        <v>28</v>
      </c>
      <c r="T3" s="7" t="s">
        <v>29</v>
      </c>
      <c r="U3" s="7" t="s">
        <v>30</v>
      </c>
      <c r="V3" s="7" t="s">
        <v>31</v>
      </c>
      <c r="W3" s="7" t="s">
        <v>32</v>
      </c>
      <c r="X3" s="7" t="s">
        <v>33</v>
      </c>
      <c r="Y3" s="7" t="s">
        <v>34</v>
      </c>
      <c r="Z3" s="7" t="s">
        <v>35</v>
      </c>
      <c r="AA3" s="7" t="s">
        <v>36</v>
      </c>
      <c r="AB3" s="8" t="s">
        <v>37</v>
      </c>
    </row>
    <row r="4" spans="1:30" x14ac:dyDescent="0.25">
      <c r="A4" s="9">
        <v>1</v>
      </c>
      <c r="B4" s="22"/>
      <c r="C4" s="2">
        <f t="shared" ref="C4:AB4" si="0">IF(AND(IF(OR(C122&gt;0,B4&gt;0),B4-C62+C122-C152,C92-C62+C122-C152)&gt;-0.1,IF(OR(C122&gt;0,B4&gt;0),B4-C62+C122-C152,C92-C62+C122-C152)&lt;0.1),0,IF(OR(C122&gt;0,B4&gt;0),B4-C62+C122-C152,C92-C62+C122-C152))</f>
        <v>0</v>
      </c>
      <c r="D4" s="2">
        <f t="shared" si="0"/>
        <v>0</v>
      </c>
      <c r="E4" s="2">
        <f t="shared" si="0"/>
        <v>0</v>
      </c>
      <c r="F4" s="2">
        <f t="shared" si="0"/>
        <v>0</v>
      </c>
      <c r="G4" s="2">
        <f t="shared" si="0"/>
        <v>0</v>
      </c>
      <c r="H4" s="2">
        <f t="shared" si="0"/>
        <v>0</v>
      </c>
      <c r="I4" s="2">
        <f t="shared" si="0"/>
        <v>0</v>
      </c>
      <c r="J4" s="2">
        <f t="shared" si="0"/>
        <v>0</v>
      </c>
      <c r="K4" s="2">
        <f t="shared" si="0"/>
        <v>0</v>
      </c>
      <c r="L4" s="2">
        <f t="shared" si="0"/>
        <v>0</v>
      </c>
      <c r="M4" s="2">
        <f t="shared" si="0"/>
        <v>0</v>
      </c>
      <c r="N4" s="2">
        <f t="shared" si="0"/>
        <v>0</v>
      </c>
      <c r="O4" s="2">
        <f t="shared" si="0"/>
        <v>0</v>
      </c>
      <c r="P4" s="2">
        <f t="shared" si="0"/>
        <v>0</v>
      </c>
      <c r="Q4" s="2">
        <f t="shared" si="0"/>
        <v>0</v>
      </c>
      <c r="R4" s="2">
        <f t="shared" si="0"/>
        <v>0</v>
      </c>
      <c r="S4" s="2">
        <f t="shared" si="0"/>
        <v>0</v>
      </c>
      <c r="T4" s="2">
        <f t="shared" si="0"/>
        <v>0</v>
      </c>
      <c r="U4" s="2">
        <f t="shared" si="0"/>
        <v>0</v>
      </c>
      <c r="V4" s="2">
        <f t="shared" si="0"/>
        <v>0</v>
      </c>
      <c r="W4" s="2">
        <f t="shared" si="0"/>
        <v>0</v>
      </c>
      <c r="X4" s="2">
        <f t="shared" si="0"/>
        <v>0</v>
      </c>
      <c r="Y4" s="2">
        <f t="shared" si="0"/>
        <v>0</v>
      </c>
      <c r="Z4" s="2">
        <f t="shared" si="0"/>
        <v>0</v>
      </c>
      <c r="AA4" s="2">
        <f t="shared" si="0"/>
        <v>0</v>
      </c>
      <c r="AB4" s="66">
        <f t="shared" si="0"/>
        <v>0</v>
      </c>
    </row>
    <row r="5" spans="1:30" x14ac:dyDescent="0.25">
      <c r="A5" s="9">
        <v>2</v>
      </c>
      <c r="B5" s="22"/>
      <c r="C5" s="2">
        <f t="shared" ref="C5:AB5" si="1">IF(AND(IF(OR(C123&gt;0,B5&gt;0),B5-C63+C123-C153,C93-C63+C123-C153)&gt;-0.1,IF(OR(C123&gt;0,B5&gt;0),B5-C63+C123-C153,C93-C63+C123-C153)&lt;0.1),0,IF(OR(C123&gt;0,B5&gt;0),B5-C63+C123-C153,C93-C63+C123-C153))</f>
        <v>0</v>
      </c>
      <c r="D5" s="23">
        <f t="shared" si="1"/>
        <v>222101.68780799996</v>
      </c>
      <c r="E5" s="23">
        <f t="shared" si="1"/>
        <v>166576.26585599995</v>
      </c>
      <c r="F5" s="23">
        <f t="shared" si="1"/>
        <v>111050.84390399995</v>
      </c>
      <c r="G5" s="23">
        <f t="shared" si="1"/>
        <v>55525.421951999953</v>
      </c>
      <c r="H5" s="23">
        <f t="shared" si="1"/>
        <v>0</v>
      </c>
      <c r="I5" s="24">
        <f t="shared" si="1"/>
        <v>166576.26585599998</v>
      </c>
      <c r="J5" s="24">
        <f t="shared" si="1"/>
        <v>124932.19939199998</v>
      </c>
      <c r="K5" s="24">
        <f t="shared" si="1"/>
        <v>83288.132927999977</v>
      </c>
      <c r="L5" s="24">
        <f t="shared" si="1"/>
        <v>30538.982073599986</v>
      </c>
      <c r="M5" s="24">
        <f t="shared" si="1"/>
        <v>0</v>
      </c>
      <c r="N5" s="25">
        <f t="shared" si="1"/>
        <v>122155.92829439999</v>
      </c>
      <c r="O5" s="25">
        <f t="shared" si="1"/>
        <v>74959.31963519998</v>
      </c>
      <c r="P5" s="25">
        <f t="shared" si="1"/>
        <v>49972.879756799979</v>
      </c>
      <c r="Q5" s="25">
        <f t="shared" si="1"/>
        <v>24986.439878399979</v>
      </c>
      <c r="R5" s="25">
        <f t="shared" si="1"/>
        <v>0</v>
      </c>
      <c r="S5" s="26">
        <f t="shared" si="1"/>
        <v>99945.759513600002</v>
      </c>
      <c r="T5" s="26">
        <f t="shared" si="1"/>
        <v>0</v>
      </c>
      <c r="U5" s="2">
        <f t="shared" si="1"/>
        <v>0</v>
      </c>
      <c r="V5" s="2">
        <f t="shared" si="1"/>
        <v>0</v>
      </c>
      <c r="W5" s="2">
        <f t="shared" si="1"/>
        <v>0</v>
      </c>
      <c r="X5" s="2">
        <f t="shared" si="1"/>
        <v>0</v>
      </c>
      <c r="Y5" s="2">
        <f t="shared" si="1"/>
        <v>0</v>
      </c>
      <c r="Z5" s="2">
        <f t="shared" si="1"/>
        <v>0</v>
      </c>
      <c r="AA5" s="2">
        <f t="shared" si="1"/>
        <v>0</v>
      </c>
      <c r="AB5" s="66">
        <f t="shared" si="1"/>
        <v>0</v>
      </c>
    </row>
    <row r="6" spans="1:30" x14ac:dyDescent="0.25">
      <c r="A6" s="9">
        <v>3</v>
      </c>
      <c r="B6" s="22"/>
      <c r="C6" s="2">
        <f t="shared" ref="C6:AB6" si="2">IF(AND(IF(OR(C124&gt;0,B6&gt;0),B6-C64+C124-C154,C94-C64+C124-C154)&gt;-0.1,IF(OR(C124&gt;0,B6&gt;0),B6-C64+C124-C154,C94-C64+C124-C154)&lt;0.1),0,IF(OR(C124&gt;0,B6&gt;0),B6-C64+C124-C154,C94-C64+C124-C154))</f>
        <v>0</v>
      </c>
      <c r="D6" s="2">
        <f t="shared" si="2"/>
        <v>0</v>
      </c>
      <c r="E6" s="23">
        <f t="shared" si="2"/>
        <v>44420.337561599998</v>
      </c>
      <c r="F6" s="23">
        <f t="shared" si="2"/>
        <v>33315.253171199998</v>
      </c>
      <c r="G6" s="23">
        <f t="shared" si="2"/>
        <v>22210.168780799999</v>
      </c>
      <c r="H6" s="23">
        <f t="shared" si="2"/>
        <v>11105.084390399999</v>
      </c>
      <c r="I6" s="23">
        <f t="shared" si="2"/>
        <v>0</v>
      </c>
      <c r="J6" s="24">
        <f t="shared" si="2"/>
        <v>44420.337561599998</v>
      </c>
      <c r="K6" s="24">
        <f t="shared" si="2"/>
        <v>33315.253171199998</v>
      </c>
      <c r="L6" s="24">
        <f t="shared" si="2"/>
        <v>22210.168780799999</v>
      </c>
      <c r="M6" s="24">
        <f t="shared" si="2"/>
        <v>11105.084390399999</v>
      </c>
      <c r="N6" s="24">
        <f t="shared" si="2"/>
        <v>0</v>
      </c>
      <c r="O6" s="25">
        <f t="shared" si="2"/>
        <v>44420.337561599998</v>
      </c>
      <c r="P6" s="25">
        <f t="shared" si="2"/>
        <v>33315.253171199998</v>
      </c>
      <c r="Q6" s="25">
        <f t="shared" si="2"/>
        <v>22210.168780799999</v>
      </c>
      <c r="R6" s="25">
        <f t="shared" si="2"/>
        <v>11105.084390399999</v>
      </c>
      <c r="S6" s="25">
        <f t="shared" si="2"/>
        <v>0</v>
      </c>
      <c r="T6" s="27">
        <f t="shared" si="2"/>
        <v>44420.337561599998</v>
      </c>
      <c r="U6" s="27">
        <f t="shared" si="2"/>
        <v>33315.253171199998</v>
      </c>
      <c r="V6" s="27">
        <f t="shared" si="2"/>
        <v>5552.5421951999961</v>
      </c>
      <c r="W6" s="27">
        <f t="shared" si="2"/>
        <v>2776.2710975999962</v>
      </c>
      <c r="X6" s="27">
        <f t="shared" si="2"/>
        <v>0</v>
      </c>
      <c r="Y6" s="2">
        <f t="shared" si="2"/>
        <v>0</v>
      </c>
      <c r="Z6" s="2">
        <f t="shared" si="2"/>
        <v>0</v>
      </c>
      <c r="AA6" s="2">
        <f t="shared" si="2"/>
        <v>0</v>
      </c>
      <c r="AB6" s="66">
        <f t="shared" si="2"/>
        <v>0</v>
      </c>
    </row>
    <row r="7" spans="1:30" x14ac:dyDescent="0.25">
      <c r="A7" s="9">
        <v>4</v>
      </c>
      <c r="B7" s="22"/>
      <c r="C7" s="2">
        <f t="shared" ref="C7:AB7" si="3">IF(AND(IF(OR(C125&gt;0,B7&gt;0),B7-C65+C125-C155,C95-C65+C125-C155)&gt;-0.1,IF(OR(C125&gt;0,B7&gt;0),B7-C65+C125-C155,C95-C65+C125-C155)&lt;0.1),0,IF(OR(C125&gt;0,B7&gt;0),B7-C65+C125-C155,C95-C65+C125-C155))</f>
        <v>0</v>
      </c>
      <c r="D7" s="2">
        <f t="shared" si="3"/>
        <v>0</v>
      </c>
      <c r="E7" s="2">
        <f t="shared" si="3"/>
        <v>0</v>
      </c>
      <c r="F7" s="2">
        <f t="shared" si="3"/>
        <v>0</v>
      </c>
      <c r="G7" s="2">
        <f t="shared" si="3"/>
        <v>0</v>
      </c>
      <c r="H7" s="2">
        <f t="shared" si="3"/>
        <v>0</v>
      </c>
      <c r="I7" s="2">
        <f t="shared" si="3"/>
        <v>0</v>
      </c>
      <c r="J7" s="2">
        <f t="shared" si="3"/>
        <v>0</v>
      </c>
      <c r="K7" s="2">
        <f t="shared" si="3"/>
        <v>0</v>
      </c>
      <c r="L7" s="2">
        <f t="shared" si="3"/>
        <v>0</v>
      </c>
      <c r="M7" s="2">
        <f t="shared" si="3"/>
        <v>0</v>
      </c>
      <c r="N7" s="2">
        <f t="shared" si="3"/>
        <v>0</v>
      </c>
      <c r="O7" s="2">
        <f t="shared" si="3"/>
        <v>0</v>
      </c>
      <c r="P7" s="2">
        <f t="shared" si="3"/>
        <v>0</v>
      </c>
      <c r="Q7" s="2">
        <f t="shared" si="3"/>
        <v>0</v>
      </c>
      <c r="R7" s="2">
        <f t="shared" si="3"/>
        <v>0</v>
      </c>
      <c r="S7" s="2">
        <f t="shared" si="3"/>
        <v>0</v>
      </c>
      <c r="T7" s="2">
        <f t="shared" si="3"/>
        <v>0</v>
      </c>
      <c r="U7" s="2">
        <f t="shared" si="3"/>
        <v>0</v>
      </c>
      <c r="V7" s="2">
        <f t="shared" si="3"/>
        <v>0</v>
      </c>
      <c r="W7" s="2">
        <f t="shared" si="3"/>
        <v>0</v>
      </c>
      <c r="X7" s="2">
        <f t="shared" si="3"/>
        <v>0</v>
      </c>
      <c r="Y7" s="2">
        <f t="shared" si="3"/>
        <v>0</v>
      </c>
      <c r="Z7" s="2">
        <f t="shared" si="3"/>
        <v>0</v>
      </c>
      <c r="AA7" s="2">
        <f t="shared" si="3"/>
        <v>0</v>
      </c>
      <c r="AB7" s="66">
        <f t="shared" si="3"/>
        <v>0</v>
      </c>
    </row>
    <row r="8" spans="1:30" x14ac:dyDescent="0.25">
      <c r="A8" s="9">
        <v>5</v>
      </c>
      <c r="B8" s="22"/>
      <c r="C8" s="2">
        <f t="shared" ref="C8:AB8" si="4">IF(AND(IF(OR(C126&gt;0,B8&gt;0),B8-C66+C126-C156,C96-C66+C126-C156)&gt;-0.1,IF(OR(C126&gt;0,B8&gt;0),B8-C66+C126-C156,C96-C66+C126-C156)&lt;0.1),0,IF(OR(C126&gt;0,B8&gt;0),B8-C66+C126-C156,C96-C66+C126-C156))</f>
        <v>0</v>
      </c>
      <c r="D8" s="2">
        <f t="shared" si="4"/>
        <v>0</v>
      </c>
      <c r="E8" s="2">
        <f t="shared" si="4"/>
        <v>0</v>
      </c>
      <c r="F8" s="2">
        <f t="shared" si="4"/>
        <v>0</v>
      </c>
      <c r="G8" s="2">
        <f t="shared" si="4"/>
        <v>0</v>
      </c>
      <c r="H8" s="2">
        <f t="shared" si="4"/>
        <v>0</v>
      </c>
      <c r="I8" s="2">
        <f t="shared" si="4"/>
        <v>0</v>
      </c>
      <c r="J8" s="2">
        <f t="shared" si="4"/>
        <v>0</v>
      </c>
      <c r="K8" s="2">
        <f t="shared" si="4"/>
        <v>0</v>
      </c>
      <c r="L8" s="2">
        <f t="shared" si="4"/>
        <v>0</v>
      </c>
      <c r="M8" s="2">
        <f t="shared" si="4"/>
        <v>0</v>
      </c>
      <c r="N8" s="2">
        <f t="shared" si="4"/>
        <v>0</v>
      </c>
      <c r="O8" s="2">
        <f t="shared" si="4"/>
        <v>0</v>
      </c>
      <c r="P8" s="2">
        <f t="shared" si="4"/>
        <v>0</v>
      </c>
      <c r="Q8" s="2">
        <f t="shared" si="4"/>
        <v>0</v>
      </c>
      <c r="R8" s="2">
        <f t="shared" si="4"/>
        <v>0</v>
      </c>
      <c r="S8" s="2">
        <f t="shared" si="4"/>
        <v>0</v>
      </c>
      <c r="T8" s="2">
        <f t="shared" si="4"/>
        <v>0</v>
      </c>
      <c r="U8" s="2">
        <f t="shared" si="4"/>
        <v>0</v>
      </c>
      <c r="V8" s="2">
        <f t="shared" si="4"/>
        <v>0</v>
      </c>
      <c r="W8" s="2">
        <f t="shared" si="4"/>
        <v>0</v>
      </c>
      <c r="X8" s="2">
        <f t="shared" si="4"/>
        <v>0</v>
      </c>
      <c r="Y8" s="2">
        <f t="shared" si="4"/>
        <v>0</v>
      </c>
      <c r="Z8" s="2">
        <f t="shared" si="4"/>
        <v>0</v>
      </c>
      <c r="AA8" s="2">
        <f t="shared" si="4"/>
        <v>0</v>
      </c>
      <c r="AB8" s="66">
        <f t="shared" si="4"/>
        <v>0</v>
      </c>
    </row>
    <row r="9" spans="1:30" x14ac:dyDescent="0.25">
      <c r="A9" s="9">
        <v>6</v>
      </c>
      <c r="B9" s="22"/>
      <c r="C9" s="2">
        <f t="shared" ref="C9:AB9" si="5">IF(AND(IF(OR(C127&gt;0,B9&gt;0),B9-C67+C127-C157,C97-C67+C127-C157)&gt;-0.1,IF(OR(C127&gt;0,B9&gt;0),B9-C67+C127-C157,C97-C67+C127-C157)&lt;0.1),0,IF(OR(C127&gt;0,B9&gt;0),B9-C67+C127-C157,C97-C67+C127-C157))</f>
        <v>0</v>
      </c>
      <c r="D9" s="2">
        <f t="shared" si="5"/>
        <v>0</v>
      </c>
      <c r="E9" s="2">
        <f t="shared" si="5"/>
        <v>0</v>
      </c>
      <c r="F9" s="2">
        <f t="shared" si="5"/>
        <v>0</v>
      </c>
      <c r="G9" s="2">
        <f t="shared" si="5"/>
        <v>0</v>
      </c>
      <c r="H9" s="2">
        <f t="shared" si="5"/>
        <v>0</v>
      </c>
      <c r="I9" s="2">
        <f t="shared" si="5"/>
        <v>0</v>
      </c>
      <c r="J9" s="2">
        <f t="shared" si="5"/>
        <v>0</v>
      </c>
      <c r="K9" s="2">
        <f t="shared" si="5"/>
        <v>0</v>
      </c>
      <c r="L9" s="2">
        <f t="shared" si="5"/>
        <v>0</v>
      </c>
      <c r="M9" s="2">
        <f t="shared" si="5"/>
        <v>0</v>
      </c>
      <c r="N9" s="2">
        <f t="shared" si="5"/>
        <v>0</v>
      </c>
      <c r="O9" s="2">
        <f t="shared" si="5"/>
        <v>0</v>
      </c>
      <c r="P9" s="2">
        <f t="shared" si="5"/>
        <v>0</v>
      </c>
      <c r="Q9" s="2">
        <f t="shared" si="5"/>
        <v>0</v>
      </c>
      <c r="R9" s="2">
        <f t="shared" si="5"/>
        <v>0</v>
      </c>
      <c r="S9" s="2">
        <f t="shared" si="5"/>
        <v>0</v>
      </c>
      <c r="T9" s="2">
        <f t="shared" si="5"/>
        <v>0</v>
      </c>
      <c r="U9" s="2">
        <f t="shared" si="5"/>
        <v>0</v>
      </c>
      <c r="V9" s="2">
        <f t="shared" si="5"/>
        <v>0</v>
      </c>
      <c r="W9" s="2">
        <f t="shared" si="5"/>
        <v>0</v>
      </c>
      <c r="X9" s="2">
        <f t="shared" si="5"/>
        <v>0</v>
      </c>
      <c r="Y9" s="2">
        <f t="shared" si="5"/>
        <v>0</v>
      </c>
      <c r="Z9" s="2">
        <f t="shared" si="5"/>
        <v>0</v>
      </c>
      <c r="AA9" s="2">
        <f t="shared" si="5"/>
        <v>0</v>
      </c>
      <c r="AB9" s="66">
        <f t="shared" si="5"/>
        <v>0</v>
      </c>
    </row>
    <row r="10" spans="1:30" x14ac:dyDescent="0.25">
      <c r="A10" s="9">
        <v>7</v>
      </c>
      <c r="B10" s="22"/>
      <c r="C10" s="2">
        <f t="shared" ref="C10:AB10" si="6">IF(AND(IF(OR(C128&gt;0,B10&gt;0),B10-C68+C128-C158,C98-C68+C128-C158)&gt;-0.1,IF(OR(C128&gt;0,B10&gt;0),B10-C68+C128-C158,C98-C68+C128-C158)&lt;0.1),0,IF(OR(C128&gt;0,B10&gt;0),B10-C68+C128-C158,C98-C68+C128-C158))</f>
        <v>0</v>
      </c>
      <c r="D10" s="2">
        <f t="shared" si="6"/>
        <v>0</v>
      </c>
      <c r="E10" s="2">
        <f t="shared" si="6"/>
        <v>0</v>
      </c>
      <c r="F10" s="2">
        <f t="shared" si="6"/>
        <v>0</v>
      </c>
      <c r="G10" s="2">
        <f t="shared" si="6"/>
        <v>0</v>
      </c>
      <c r="H10" s="2">
        <f t="shared" si="6"/>
        <v>0</v>
      </c>
      <c r="I10" s="2">
        <f t="shared" si="6"/>
        <v>0</v>
      </c>
      <c r="J10" s="2">
        <f t="shared" si="6"/>
        <v>0</v>
      </c>
      <c r="K10" s="2">
        <f t="shared" si="6"/>
        <v>0</v>
      </c>
      <c r="L10" s="2">
        <f t="shared" si="6"/>
        <v>0</v>
      </c>
      <c r="M10" s="2">
        <f t="shared" si="6"/>
        <v>0</v>
      </c>
      <c r="N10" s="2">
        <f t="shared" si="6"/>
        <v>0</v>
      </c>
      <c r="O10" s="2">
        <f t="shared" si="6"/>
        <v>0</v>
      </c>
      <c r="P10" s="2">
        <f t="shared" si="6"/>
        <v>0</v>
      </c>
      <c r="Q10" s="2">
        <f t="shared" si="6"/>
        <v>0</v>
      </c>
      <c r="R10" s="2">
        <f t="shared" si="6"/>
        <v>0</v>
      </c>
      <c r="S10" s="2">
        <f t="shared" si="6"/>
        <v>0</v>
      </c>
      <c r="T10" s="2">
        <f t="shared" si="6"/>
        <v>0</v>
      </c>
      <c r="U10" s="2">
        <f t="shared" si="6"/>
        <v>0</v>
      </c>
      <c r="V10" s="2">
        <f t="shared" si="6"/>
        <v>0</v>
      </c>
      <c r="W10" s="2">
        <f t="shared" si="6"/>
        <v>0</v>
      </c>
      <c r="X10" s="2">
        <f t="shared" si="6"/>
        <v>0</v>
      </c>
      <c r="Y10" s="2">
        <f t="shared" si="6"/>
        <v>0</v>
      </c>
      <c r="Z10" s="2">
        <f t="shared" si="6"/>
        <v>0</v>
      </c>
      <c r="AA10" s="2">
        <f t="shared" si="6"/>
        <v>0</v>
      </c>
      <c r="AB10" s="66">
        <f t="shared" si="6"/>
        <v>0</v>
      </c>
    </row>
    <row r="11" spans="1:30" x14ac:dyDescent="0.25">
      <c r="A11" s="9">
        <v>8</v>
      </c>
      <c r="B11" s="22"/>
      <c r="C11" s="2">
        <f t="shared" ref="C11:AB11" si="7">IF(AND(IF(OR(C129&gt;0,B11&gt;0),B11-C69+C129-C159,C99-C69+C129-C159)&gt;-0.1,IF(OR(C129&gt;0,B11&gt;0),B11-C69+C129-C159,C99-C69+C129-C159)&lt;0.1),0,IF(OR(C129&gt;0,B11&gt;0),B11-C69+C129-C159,C99-C69+C129-C159))</f>
        <v>0</v>
      </c>
      <c r="D11" s="2">
        <f t="shared" si="7"/>
        <v>0</v>
      </c>
      <c r="E11" s="2">
        <f t="shared" si="7"/>
        <v>0</v>
      </c>
      <c r="F11" s="2">
        <f t="shared" si="7"/>
        <v>0</v>
      </c>
      <c r="G11" s="2">
        <f t="shared" si="7"/>
        <v>0</v>
      </c>
      <c r="H11" s="2">
        <f t="shared" si="7"/>
        <v>0</v>
      </c>
      <c r="I11" s="2">
        <f t="shared" si="7"/>
        <v>0</v>
      </c>
      <c r="J11" s="2">
        <f t="shared" si="7"/>
        <v>0</v>
      </c>
      <c r="K11" s="2">
        <f t="shared" si="7"/>
        <v>0</v>
      </c>
      <c r="L11" s="2">
        <f t="shared" si="7"/>
        <v>0</v>
      </c>
      <c r="M11" s="2">
        <f t="shared" si="7"/>
        <v>0</v>
      </c>
      <c r="N11" s="2">
        <f t="shared" si="7"/>
        <v>0</v>
      </c>
      <c r="O11" s="2">
        <f t="shared" si="7"/>
        <v>0</v>
      </c>
      <c r="P11" s="2">
        <f t="shared" si="7"/>
        <v>0</v>
      </c>
      <c r="Q11" s="2">
        <f t="shared" si="7"/>
        <v>0</v>
      </c>
      <c r="R11" s="2">
        <f t="shared" si="7"/>
        <v>0</v>
      </c>
      <c r="S11" s="2">
        <f t="shared" si="7"/>
        <v>0</v>
      </c>
      <c r="T11" s="2">
        <f t="shared" si="7"/>
        <v>0</v>
      </c>
      <c r="U11" s="2">
        <f t="shared" si="7"/>
        <v>0</v>
      </c>
      <c r="V11" s="2">
        <f t="shared" si="7"/>
        <v>0</v>
      </c>
      <c r="W11" s="2">
        <f t="shared" si="7"/>
        <v>0</v>
      </c>
      <c r="X11" s="2">
        <f t="shared" si="7"/>
        <v>0</v>
      </c>
      <c r="Y11" s="2">
        <f t="shared" si="7"/>
        <v>0</v>
      </c>
      <c r="Z11" s="2">
        <f t="shared" si="7"/>
        <v>0</v>
      </c>
      <c r="AA11" s="2">
        <f t="shared" si="7"/>
        <v>0</v>
      </c>
      <c r="AB11" s="66">
        <f t="shared" si="7"/>
        <v>0</v>
      </c>
      <c r="AC11" s="12"/>
    </row>
    <row r="12" spans="1:30" x14ac:dyDescent="0.25">
      <c r="A12" s="9">
        <v>9</v>
      </c>
      <c r="B12" s="22"/>
      <c r="C12" s="2">
        <f t="shared" ref="C12:AB12" si="8">IF(AND(IF(OR(C130&gt;0,B12&gt;0),B12-C70+C130-C160,C100-C70+C130-C160)&gt;-0.1,IF(OR(C130&gt;0,B12&gt;0),B12-C70+C130-C160,C100-C70+C130-C160)&lt;0.1),0,IF(OR(C130&gt;0,B12&gt;0),B12-C70+C130-C160,C100-C70+C130-C160))</f>
        <v>0</v>
      </c>
      <c r="D12" s="2">
        <f t="shared" si="8"/>
        <v>0</v>
      </c>
      <c r="E12" s="2">
        <f t="shared" si="8"/>
        <v>0</v>
      </c>
      <c r="F12" s="2">
        <f t="shared" si="8"/>
        <v>0</v>
      </c>
      <c r="G12" s="2">
        <f t="shared" si="8"/>
        <v>0</v>
      </c>
      <c r="H12" s="2">
        <f t="shared" si="8"/>
        <v>0</v>
      </c>
      <c r="I12" s="2">
        <f t="shared" si="8"/>
        <v>0</v>
      </c>
      <c r="J12" s="2">
        <f t="shared" si="8"/>
        <v>0</v>
      </c>
      <c r="K12" s="2">
        <f t="shared" si="8"/>
        <v>0</v>
      </c>
      <c r="L12" s="2">
        <f t="shared" si="8"/>
        <v>0</v>
      </c>
      <c r="M12" s="2">
        <f t="shared" si="8"/>
        <v>0</v>
      </c>
      <c r="N12" s="2">
        <f t="shared" si="8"/>
        <v>0</v>
      </c>
      <c r="O12" s="2">
        <f t="shared" si="8"/>
        <v>0</v>
      </c>
      <c r="P12" s="2">
        <f t="shared" si="8"/>
        <v>0</v>
      </c>
      <c r="Q12" s="2">
        <f t="shared" si="8"/>
        <v>0</v>
      </c>
      <c r="R12" s="2">
        <f t="shared" si="8"/>
        <v>0</v>
      </c>
      <c r="S12" s="2">
        <f t="shared" si="8"/>
        <v>0</v>
      </c>
      <c r="T12" s="2">
        <f t="shared" si="8"/>
        <v>0</v>
      </c>
      <c r="U12" s="2">
        <f t="shared" si="8"/>
        <v>0</v>
      </c>
      <c r="V12" s="2">
        <f t="shared" si="8"/>
        <v>0</v>
      </c>
      <c r="W12" s="2">
        <f t="shared" si="8"/>
        <v>0</v>
      </c>
      <c r="X12" s="2">
        <f t="shared" si="8"/>
        <v>0</v>
      </c>
      <c r="Y12" s="2">
        <f t="shared" si="8"/>
        <v>0</v>
      </c>
      <c r="Z12" s="2">
        <f t="shared" si="8"/>
        <v>0</v>
      </c>
      <c r="AA12" s="2">
        <f t="shared" si="8"/>
        <v>0</v>
      </c>
      <c r="AB12" s="66">
        <f t="shared" si="8"/>
        <v>0</v>
      </c>
      <c r="AC12" s="2"/>
    </row>
    <row r="13" spans="1:30" x14ac:dyDescent="0.25">
      <c r="A13" s="9">
        <v>10</v>
      </c>
      <c r="B13" s="22"/>
      <c r="C13" s="2">
        <f t="shared" ref="C13:AB13" si="9">IF(AND(IF(OR(C131&gt;0,B13&gt;0),B13-C71+C131-C161,C101-C71+C131-C161)&gt;-0.1,IF(OR(C131&gt;0,B13&gt;0),B13-C71+C131-C161,C101-C71+C131-C161)&lt;0.1),0,IF(OR(C131&gt;0,B13&gt;0),B13-C71+C131-C161,C101-C71+C131-C161))</f>
        <v>0</v>
      </c>
      <c r="D13" s="2">
        <f t="shared" si="9"/>
        <v>0</v>
      </c>
      <c r="E13" s="2">
        <f t="shared" si="9"/>
        <v>0</v>
      </c>
      <c r="F13" s="2">
        <f t="shared" si="9"/>
        <v>0</v>
      </c>
      <c r="G13" s="2">
        <f t="shared" si="9"/>
        <v>0</v>
      </c>
      <c r="H13" s="2">
        <f t="shared" si="9"/>
        <v>0</v>
      </c>
      <c r="I13" s="2">
        <f t="shared" si="9"/>
        <v>0</v>
      </c>
      <c r="J13" s="2">
        <f t="shared" si="9"/>
        <v>0</v>
      </c>
      <c r="K13" s="2">
        <f t="shared" si="9"/>
        <v>0</v>
      </c>
      <c r="L13" s="2">
        <f t="shared" si="9"/>
        <v>0</v>
      </c>
      <c r="M13" s="2">
        <f t="shared" si="9"/>
        <v>0</v>
      </c>
      <c r="N13" s="2">
        <f t="shared" si="9"/>
        <v>0</v>
      </c>
      <c r="O13" s="2">
        <f t="shared" si="9"/>
        <v>0</v>
      </c>
      <c r="P13" s="2">
        <f t="shared" si="9"/>
        <v>0</v>
      </c>
      <c r="Q13" s="2">
        <f t="shared" si="9"/>
        <v>0</v>
      </c>
      <c r="R13" s="2">
        <f t="shared" si="9"/>
        <v>0</v>
      </c>
      <c r="S13" s="2">
        <f t="shared" si="9"/>
        <v>0</v>
      </c>
      <c r="T13" s="2">
        <f t="shared" si="9"/>
        <v>0</v>
      </c>
      <c r="U13" s="2">
        <f t="shared" si="9"/>
        <v>0</v>
      </c>
      <c r="V13" s="2">
        <f t="shared" si="9"/>
        <v>0</v>
      </c>
      <c r="W13" s="2">
        <f t="shared" si="9"/>
        <v>0</v>
      </c>
      <c r="X13" s="2">
        <f t="shared" si="9"/>
        <v>0</v>
      </c>
      <c r="Y13" s="2">
        <f t="shared" si="9"/>
        <v>0</v>
      </c>
      <c r="Z13" s="2">
        <f t="shared" si="9"/>
        <v>0</v>
      </c>
      <c r="AA13" s="2">
        <f t="shared" si="9"/>
        <v>0</v>
      </c>
      <c r="AB13" s="66">
        <f t="shared" si="9"/>
        <v>0</v>
      </c>
      <c r="AC13" s="2"/>
    </row>
    <row r="14" spans="1:30" x14ac:dyDescent="0.25">
      <c r="A14" s="9">
        <v>11</v>
      </c>
      <c r="B14" s="22"/>
      <c r="C14" s="2">
        <f t="shared" ref="C14:AB14" si="10">IF(AND(IF(OR(C132&gt;0,B14&gt;0),B14-C72+C132-C162,C102-C72+C132-C162)&gt;-0.1,IF(OR(C132&gt;0,B14&gt;0),B14-C72+C132-C162,C102-C72+C132-C162)&lt;0.1),0,IF(OR(C132&gt;0,B14&gt;0),B14-C72+C132-C162,C102-C72+C132-C162))</f>
        <v>0</v>
      </c>
      <c r="D14" s="2">
        <f t="shared" si="10"/>
        <v>0</v>
      </c>
      <c r="E14" s="2">
        <f t="shared" si="10"/>
        <v>0</v>
      </c>
      <c r="F14" s="2">
        <f t="shared" si="10"/>
        <v>0</v>
      </c>
      <c r="G14" s="2">
        <f t="shared" si="10"/>
        <v>0</v>
      </c>
      <c r="H14" s="2">
        <f t="shared" si="10"/>
        <v>0</v>
      </c>
      <c r="I14" s="2">
        <f t="shared" si="10"/>
        <v>0</v>
      </c>
      <c r="J14" s="2">
        <f t="shared" si="10"/>
        <v>0</v>
      </c>
      <c r="K14" s="2">
        <f t="shared" si="10"/>
        <v>0</v>
      </c>
      <c r="L14" s="2">
        <f t="shared" si="10"/>
        <v>0</v>
      </c>
      <c r="M14" s="2">
        <f t="shared" si="10"/>
        <v>0</v>
      </c>
      <c r="N14" s="2">
        <f t="shared" si="10"/>
        <v>0</v>
      </c>
      <c r="O14" s="2">
        <f t="shared" si="10"/>
        <v>0</v>
      </c>
      <c r="P14" s="2">
        <f t="shared" si="10"/>
        <v>0</v>
      </c>
      <c r="Q14" s="2">
        <f t="shared" si="10"/>
        <v>0</v>
      </c>
      <c r="R14" s="2">
        <f t="shared" si="10"/>
        <v>0</v>
      </c>
      <c r="S14" s="2">
        <f t="shared" si="10"/>
        <v>0</v>
      </c>
      <c r="T14" s="2">
        <f t="shared" si="10"/>
        <v>0</v>
      </c>
      <c r="U14" s="2">
        <f t="shared" si="10"/>
        <v>0</v>
      </c>
      <c r="V14" s="2">
        <f t="shared" si="10"/>
        <v>0</v>
      </c>
      <c r="W14" s="2">
        <f t="shared" si="10"/>
        <v>0</v>
      </c>
      <c r="X14" s="2">
        <f t="shared" si="10"/>
        <v>0</v>
      </c>
      <c r="Y14" s="2">
        <f t="shared" si="10"/>
        <v>0</v>
      </c>
      <c r="Z14" s="2">
        <f t="shared" si="10"/>
        <v>0</v>
      </c>
      <c r="AA14" s="2">
        <f t="shared" si="10"/>
        <v>0</v>
      </c>
      <c r="AB14" s="66">
        <f t="shared" si="10"/>
        <v>0</v>
      </c>
    </row>
    <row r="15" spans="1:30" x14ac:dyDescent="0.25">
      <c r="A15" s="9">
        <v>12</v>
      </c>
      <c r="B15" s="28"/>
      <c r="C15" s="2">
        <f t="shared" ref="C15:AB15" si="11">IF(AND(IF(OR(C133&gt;0,B15&gt;0),B15-C73+C133-C163,C103-C73+C133-C163)&gt;-0.1,IF(OR(C133&gt;0,B15&gt;0),B15-C73+C133-C163,C103-C73+C133-C163)&lt;0.1),0,IF(OR(C133&gt;0,B15&gt;0),B15-C73+C133-C163,C103-C73+C133-C163))</f>
        <v>0</v>
      </c>
      <c r="D15" s="2">
        <f t="shared" si="11"/>
        <v>0</v>
      </c>
      <c r="E15" s="2">
        <f t="shared" si="11"/>
        <v>0</v>
      </c>
      <c r="F15" s="2">
        <f t="shared" si="11"/>
        <v>0</v>
      </c>
      <c r="G15" s="2">
        <f t="shared" si="11"/>
        <v>0</v>
      </c>
      <c r="H15" s="2">
        <f t="shared" si="11"/>
        <v>0</v>
      </c>
      <c r="I15" s="2">
        <f t="shared" si="11"/>
        <v>0</v>
      </c>
      <c r="J15" s="2">
        <f t="shared" si="11"/>
        <v>0</v>
      </c>
      <c r="K15" s="2">
        <f t="shared" si="11"/>
        <v>0</v>
      </c>
      <c r="L15" s="2">
        <f t="shared" si="11"/>
        <v>0</v>
      </c>
      <c r="M15" s="2">
        <f t="shared" si="11"/>
        <v>0</v>
      </c>
      <c r="N15" s="2">
        <f t="shared" si="11"/>
        <v>0</v>
      </c>
      <c r="O15" s="2">
        <f t="shared" si="11"/>
        <v>0</v>
      </c>
      <c r="P15" s="2">
        <f t="shared" si="11"/>
        <v>0</v>
      </c>
      <c r="Q15" s="2">
        <f t="shared" si="11"/>
        <v>0</v>
      </c>
      <c r="R15" s="2">
        <f t="shared" si="11"/>
        <v>0</v>
      </c>
      <c r="S15" s="2">
        <f t="shared" si="11"/>
        <v>0</v>
      </c>
      <c r="T15" s="2">
        <f t="shared" si="11"/>
        <v>0</v>
      </c>
      <c r="U15" s="2">
        <f t="shared" si="11"/>
        <v>0</v>
      </c>
      <c r="V15" s="2">
        <f t="shared" si="11"/>
        <v>0</v>
      </c>
      <c r="W15" s="2">
        <f t="shared" si="11"/>
        <v>0</v>
      </c>
      <c r="X15" s="2">
        <f t="shared" si="11"/>
        <v>0</v>
      </c>
      <c r="Y15" s="2">
        <f t="shared" si="11"/>
        <v>0</v>
      </c>
      <c r="Z15" s="2">
        <f t="shared" si="11"/>
        <v>0</v>
      </c>
      <c r="AA15" s="2">
        <f t="shared" si="11"/>
        <v>0</v>
      </c>
      <c r="AB15" s="66">
        <f t="shared" si="11"/>
        <v>0</v>
      </c>
    </row>
    <row r="16" spans="1:30" x14ac:dyDescent="0.25">
      <c r="A16" s="9">
        <v>13</v>
      </c>
      <c r="B16" s="28"/>
      <c r="C16" s="2">
        <f t="shared" ref="C16:AB16" si="12">IF(AND(IF(OR(C134&gt;0,B16&gt;0),B16-C74+C134-C164,C104-C74+C134-C164)&gt;-0.1,IF(OR(C134&gt;0,B16&gt;0),B16-C74+C134-C164,C104-C74+C134-C164)&lt;0.1),0,IF(OR(C134&gt;0,B16&gt;0),B16-C74+C134-C164,C104-C74+C134-C164))</f>
        <v>0</v>
      </c>
      <c r="D16" s="2">
        <f t="shared" si="12"/>
        <v>0</v>
      </c>
      <c r="E16" s="2">
        <f t="shared" si="12"/>
        <v>0</v>
      </c>
      <c r="F16" s="2">
        <f t="shared" si="12"/>
        <v>0</v>
      </c>
      <c r="G16" s="2">
        <f t="shared" si="12"/>
        <v>0</v>
      </c>
      <c r="H16" s="2">
        <f t="shared" si="12"/>
        <v>0</v>
      </c>
      <c r="I16" s="2">
        <f t="shared" si="12"/>
        <v>0</v>
      </c>
      <c r="J16" s="2">
        <f t="shared" si="12"/>
        <v>0</v>
      </c>
      <c r="K16" s="2">
        <f t="shared" si="12"/>
        <v>0</v>
      </c>
      <c r="L16" s="2">
        <f t="shared" si="12"/>
        <v>0</v>
      </c>
      <c r="M16" s="2">
        <f t="shared" si="12"/>
        <v>0</v>
      </c>
      <c r="N16" s="2">
        <f t="shared" si="12"/>
        <v>0</v>
      </c>
      <c r="O16" s="2">
        <f t="shared" si="12"/>
        <v>0</v>
      </c>
      <c r="P16" s="2">
        <f t="shared" si="12"/>
        <v>0</v>
      </c>
      <c r="Q16" s="2">
        <f t="shared" si="12"/>
        <v>0</v>
      </c>
      <c r="R16" s="2">
        <f t="shared" si="12"/>
        <v>0</v>
      </c>
      <c r="S16" s="2">
        <f t="shared" si="12"/>
        <v>0</v>
      </c>
      <c r="T16" s="2">
        <f t="shared" si="12"/>
        <v>0</v>
      </c>
      <c r="U16" s="2">
        <f t="shared" si="12"/>
        <v>0</v>
      </c>
      <c r="V16" s="2">
        <f t="shared" si="12"/>
        <v>0</v>
      </c>
      <c r="W16" s="2">
        <f t="shared" si="12"/>
        <v>0</v>
      </c>
      <c r="X16" s="2">
        <f t="shared" si="12"/>
        <v>0</v>
      </c>
      <c r="Y16" s="2">
        <f t="shared" si="12"/>
        <v>0</v>
      </c>
      <c r="Z16" s="2">
        <f t="shared" si="12"/>
        <v>0</v>
      </c>
      <c r="AA16" s="2">
        <f t="shared" si="12"/>
        <v>0</v>
      </c>
      <c r="AB16" s="66">
        <f t="shared" si="12"/>
        <v>0</v>
      </c>
    </row>
    <row r="17" spans="1:31" x14ac:dyDescent="0.25">
      <c r="A17" s="9">
        <v>14</v>
      </c>
      <c r="B17" s="28"/>
      <c r="C17" s="2">
        <f t="shared" ref="C17:AB17" si="13">IF(AND(IF(OR(C135&gt;0,B17&gt;0),B17-C75+C135-C165,C105-C75+C135-C165)&gt;-0.1,IF(OR(C135&gt;0,B17&gt;0),B17-C75+C135-C165,C105-C75+C135-C165)&lt;0.1),0,IF(OR(C135&gt;0,B17&gt;0),B17-C75+C135-C165,C105-C75+C135-C165))</f>
        <v>0</v>
      </c>
      <c r="D17" s="2">
        <f t="shared" si="13"/>
        <v>0</v>
      </c>
      <c r="E17" s="2">
        <f t="shared" si="13"/>
        <v>0</v>
      </c>
      <c r="F17" s="2">
        <f t="shared" si="13"/>
        <v>0</v>
      </c>
      <c r="G17" s="2">
        <f t="shared" si="13"/>
        <v>0</v>
      </c>
      <c r="H17" s="2">
        <f t="shared" si="13"/>
        <v>0</v>
      </c>
      <c r="I17" s="2">
        <f t="shared" si="13"/>
        <v>0</v>
      </c>
      <c r="J17" s="2">
        <f t="shared" si="13"/>
        <v>0</v>
      </c>
      <c r="K17" s="2">
        <f t="shared" si="13"/>
        <v>0</v>
      </c>
      <c r="L17" s="2">
        <f t="shared" si="13"/>
        <v>0</v>
      </c>
      <c r="M17" s="2">
        <f t="shared" si="13"/>
        <v>0</v>
      </c>
      <c r="N17" s="2">
        <f t="shared" si="13"/>
        <v>0</v>
      </c>
      <c r="O17" s="2">
        <f t="shared" si="13"/>
        <v>0</v>
      </c>
      <c r="P17" s="29">
        <f t="shared" si="13"/>
        <v>44420.337561599998</v>
      </c>
      <c r="Q17" s="29">
        <f t="shared" si="13"/>
        <v>33315.253171199998</v>
      </c>
      <c r="R17" s="29">
        <f t="shared" si="13"/>
        <v>22210.168780799999</v>
      </c>
      <c r="S17" s="29">
        <f t="shared" si="13"/>
        <v>11105.084390399999</v>
      </c>
      <c r="T17" s="29">
        <f t="shared" si="13"/>
        <v>0</v>
      </c>
      <c r="U17" s="30">
        <f t="shared" si="13"/>
        <v>44420.337561599998</v>
      </c>
      <c r="V17" s="30">
        <f t="shared" si="13"/>
        <v>33315.253171199998</v>
      </c>
      <c r="W17" s="30">
        <f t="shared" si="13"/>
        <v>22210.168780799999</v>
      </c>
      <c r="X17" s="30">
        <f t="shared" si="13"/>
        <v>2776.271097599998</v>
      </c>
      <c r="Y17" s="30">
        <f t="shared" si="13"/>
        <v>0</v>
      </c>
      <c r="Z17" s="2">
        <f t="shared" si="13"/>
        <v>0</v>
      </c>
      <c r="AA17" s="2">
        <f t="shared" si="13"/>
        <v>0</v>
      </c>
      <c r="AB17" s="66">
        <f t="shared" si="13"/>
        <v>0</v>
      </c>
    </row>
    <row r="18" spans="1:31" x14ac:dyDescent="0.25">
      <c r="A18" s="9">
        <v>15</v>
      </c>
      <c r="B18" s="28"/>
      <c r="C18" s="2">
        <f t="shared" ref="C18:AB18" si="14">IF(AND(IF(OR(C136&gt;0,B18&gt;0),B18-C76+C136-C166,C106-C76+C136-C166)&gt;-0.1,IF(OR(C136&gt;0,B18&gt;0),B18-C76+C136-C166,C106-C76+C136-C166)&lt;0.1),0,IF(OR(C136&gt;0,B18&gt;0),B18-C76+C136-C166,C106-C76+C136-C166))</f>
        <v>0</v>
      </c>
      <c r="D18" s="2">
        <f t="shared" si="14"/>
        <v>0</v>
      </c>
      <c r="E18" s="2">
        <f t="shared" si="14"/>
        <v>0</v>
      </c>
      <c r="F18" s="2">
        <f t="shared" si="14"/>
        <v>0</v>
      </c>
      <c r="G18" s="2">
        <f t="shared" si="14"/>
        <v>0</v>
      </c>
      <c r="H18" s="2">
        <f t="shared" si="14"/>
        <v>0</v>
      </c>
      <c r="I18" s="2">
        <f t="shared" si="14"/>
        <v>0</v>
      </c>
      <c r="J18" s="2">
        <f t="shared" si="14"/>
        <v>0</v>
      </c>
      <c r="K18" s="2">
        <f t="shared" si="14"/>
        <v>0</v>
      </c>
      <c r="L18" s="2">
        <f t="shared" si="14"/>
        <v>0</v>
      </c>
      <c r="M18" s="2">
        <f t="shared" si="14"/>
        <v>0</v>
      </c>
      <c r="N18" s="2">
        <f t="shared" si="14"/>
        <v>0</v>
      </c>
      <c r="O18" s="2">
        <f t="shared" si="14"/>
        <v>0</v>
      </c>
      <c r="P18" s="2">
        <f t="shared" si="14"/>
        <v>0</v>
      </c>
      <c r="Q18" s="2">
        <f t="shared" si="14"/>
        <v>0</v>
      </c>
      <c r="R18" s="2">
        <f t="shared" si="14"/>
        <v>0</v>
      </c>
      <c r="S18" s="2">
        <f t="shared" si="14"/>
        <v>0</v>
      </c>
      <c r="T18" s="2">
        <f t="shared" si="14"/>
        <v>0</v>
      </c>
      <c r="U18" s="2">
        <f t="shared" si="14"/>
        <v>0</v>
      </c>
      <c r="V18" s="2">
        <f t="shared" si="14"/>
        <v>0</v>
      </c>
      <c r="W18" s="2">
        <f t="shared" si="14"/>
        <v>0</v>
      </c>
      <c r="X18" s="2">
        <f t="shared" si="14"/>
        <v>0</v>
      </c>
      <c r="Y18" s="2">
        <f t="shared" si="14"/>
        <v>0</v>
      </c>
      <c r="Z18" s="2">
        <f t="shared" si="14"/>
        <v>0</v>
      </c>
      <c r="AA18" s="2">
        <f t="shared" si="14"/>
        <v>0</v>
      </c>
      <c r="AB18" s="66">
        <f t="shared" si="14"/>
        <v>0</v>
      </c>
    </row>
    <row r="19" spans="1:31" x14ac:dyDescent="0.25">
      <c r="A19" s="9">
        <v>16</v>
      </c>
      <c r="B19" s="28"/>
      <c r="C19" s="2">
        <f t="shared" ref="C19:AB19" si="15">IF(AND(IF(OR(C137&gt;0,B19&gt;0),B19-C77+C137-C167,C107-C77+C137-C167)&gt;-0.1,IF(OR(C137&gt;0,B19&gt;0),B19-C77+C137-C167,C107-C77+C137-C167)&lt;0.1),0,IF(OR(C137&gt;0,B19&gt;0),B19-C77+C137-C167,C107-C77+C137-C167))</f>
        <v>0</v>
      </c>
      <c r="D19" s="2">
        <f t="shared" si="15"/>
        <v>0</v>
      </c>
      <c r="E19" s="2">
        <f t="shared" si="15"/>
        <v>0</v>
      </c>
      <c r="F19" s="2">
        <f t="shared" si="15"/>
        <v>0</v>
      </c>
      <c r="G19" s="2">
        <f t="shared" si="15"/>
        <v>0</v>
      </c>
      <c r="H19" s="2">
        <f t="shared" si="15"/>
        <v>0</v>
      </c>
      <c r="I19" s="2">
        <f t="shared" si="15"/>
        <v>0</v>
      </c>
      <c r="J19" s="2">
        <f t="shared" si="15"/>
        <v>0</v>
      </c>
      <c r="K19" s="2">
        <f t="shared" si="15"/>
        <v>0</v>
      </c>
      <c r="L19" s="2">
        <f t="shared" si="15"/>
        <v>0</v>
      </c>
      <c r="M19" s="2">
        <f t="shared" si="15"/>
        <v>0</v>
      </c>
      <c r="N19" s="2">
        <f t="shared" si="15"/>
        <v>0</v>
      </c>
      <c r="O19" s="2">
        <f t="shared" si="15"/>
        <v>0</v>
      </c>
      <c r="P19" s="2">
        <f t="shared" si="15"/>
        <v>0</v>
      </c>
      <c r="Q19" s="2">
        <f t="shared" si="15"/>
        <v>0</v>
      </c>
      <c r="R19" s="31">
        <f t="shared" si="15"/>
        <v>33315.253171199998</v>
      </c>
      <c r="S19" s="31">
        <f t="shared" si="15"/>
        <v>24986.4398784</v>
      </c>
      <c r="T19" s="31">
        <f t="shared" si="15"/>
        <v>16657.626585600003</v>
      </c>
      <c r="U19" s="31">
        <f t="shared" si="15"/>
        <v>8328.8132928000032</v>
      </c>
      <c r="V19" s="31">
        <f t="shared" si="15"/>
        <v>0</v>
      </c>
      <c r="W19" s="32">
        <f t="shared" si="15"/>
        <v>33315.253171199998</v>
      </c>
      <c r="X19" s="32">
        <f t="shared" si="15"/>
        <v>24986.4398784</v>
      </c>
      <c r="Y19" s="32">
        <f t="shared" si="15"/>
        <v>0</v>
      </c>
      <c r="Z19" s="2">
        <f t="shared" si="15"/>
        <v>0</v>
      </c>
      <c r="AA19" s="2">
        <f t="shared" si="15"/>
        <v>0</v>
      </c>
      <c r="AB19" s="66">
        <f t="shared" si="15"/>
        <v>0</v>
      </c>
    </row>
    <row r="20" spans="1:31" x14ac:dyDescent="0.25">
      <c r="A20" s="9">
        <v>17</v>
      </c>
      <c r="B20" s="28"/>
      <c r="C20" s="2">
        <f t="shared" ref="C20:AB20" si="16">IF(AND(IF(OR(C138&gt;0,B20&gt;0),B20-C78+C138-C168,C108-C78+C138-C168)&gt;-0.1,IF(OR(C138&gt;0,B20&gt;0),B20-C78+C138-C168,C108-C78+C138-C168)&lt;0.1),0,IF(OR(C138&gt;0,B20&gt;0),B20-C78+C138-C168,C108-C78+C138-C168))</f>
        <v>0</v>
      </c>
      <c r="D20" s="2">
        <f t="shared" si="16"/>
        <v>0</v>
      </c>
      <c r="E20" s="2">
        <f t="shared" si="16"/>
        <v>0</v>
      </c>
      <c r="F20" s="2">
        <f t="shared" si="16"/>
        <v>0</v>
      </c>
      <c r="G20" s="2">
        <f t="shared" si="16"/>
        <v>0</v>
      </c>
      <c r="H20" s="2">
        <f t="shared" si="16"/>
        <v>0</v>
      </c>
      <c r="I20" s="2">
        <f t="shared" si="16"/>
        <v>0</v>
      </c>
      <c r="J20" s="2">
        <f t="shared" si="16"/>
        <v>0</v>
      </c>
      <c r="K20" s="2">
        <f t="shared" si="16"/>
        <v>0</v>
      </c>
      <c r="L20" s="2">
        <f t="shared" si="16"/>
        <v>0</v>
      </c>
      <c r="M20" s="2">
        <f t="shared" si="16"/>
        <v>0</v>
      </c>
      <c r="N20" s="2">
        <f t="shared" si="16"/>
        <v>0</v>
      </c>
      <c r="O20" s="2">
        <f t="shared" si="16"/>
        <v>0</v>
      </c>
      <c r="P20" s="2">
        <f t="shared" si="16"/>
        <v>0</v>
      </c>
      <c r="Q20" s="2">
        <f t="shared" si="16"/>
        <v>0</v>
      </c>
      <c r="R20" s="2">
        <f t="shared" si="16"/>
        <v>0</v>
      </c>
      <c r="S20" s="2">
        <f t="shared" si="16"/>
        <v>0</v>
      </c>
      <c r="T20" s="2">
        <f t="shared" si="16"/>
        <v>0</v>
      </c>
      <c r="U20" s="2">
        <f t="shared" si="16"/>
        <v>0</v>
      </c>
      <c r="V20" s="2">
        <f t="shared" si="16"/>
        <v>0</v>
      </c>
      <c r="W20" s="2">
        <f t="shared" si="16"/>
        <v>0</v>
      </c>
      <c r="X20" s="2">
        <f t="shared" si="16"/>
        <v>0</v>
      </c>
      <c r="Y20" s="2">
        <f t="shared" si="16"/>
        <v>0</v>
      </c>
      <c r="Z20" s="2">
        <f t="shared" si="16"/>
        <v>0</v>
      </c>
      <c r="AA20" s="2">
        <f t="shared" si="16"/>
        <v>0</v>
      </c>
      <c r="AB20" s="66">
        <f t="shared" si="16"/>
        <v>0</v>
      </c>
    </row>
    <row r="21" spans="1:31" x14ac:dyDescent="0.25">
      <c r="A21" s="9">
        <v>18</v>
      </c>
      <c r="B21" s="28"/>
      <c r="C21" s="2">
        <f t="shared" ref="C21:AB21" si="17">IF(AND(IF(OR(C139&gt;0,B21&gt;0),B21-C79+C139-C169,C109-C79+C139-C169)&gt;-0.1,IF(OR(C139&gt;0,B21&gt;0),B21-C79+C139-C169,C109-C79+C139-C169)&lt;0.1),0,IF(OR(C139&gt;0,B21&gt;0),B21-C79+C139-C169,C109-C79+C139-C169))</f>
        <v>0</v>
      </c>
      <c r="D21" s="2">
        <f t="shared" si="17"/>
        <v>0</v>
      </c>
      <c r="E21" s="2">
        <f t="shared" si="17"/>
        <v>0</v>
      </c>
      <c r="F21" s="2">
        <f t="shared" si="17"/>
        <v>0</v>
      </c>
      <c r="G21" s="2">
        <f t="shared" si="17"/>
        <v>0</v>
      </c>
      <c r="H21" s="2">
        <f t="shared" si="17"/>
        <v>0</v>
      </c>
      <c r="I21" s="2">
        <f t="shared" si="17"/>
        <v>0</v>
      </c>
      <c r="J21" s="2">
        <f t="shared" si="17"/>
        <v>0</v>
      </c>
      <c r="K21" s="2">
        <f t="shared" si="17"/>
        <v>0</v>
      </c>
      <c r="L21" s="2">
        <f t="shared" si="17"/>
        <v>0</v>
      </c>
      <c r="M21" s="2">
        <f t="shared" si="17"/>
        <v>0</v>
      </c>
      <c r="N21" s="2">
        <f t="shared" si="17"/>
        <v>0</v>
      </c>
      <c r="O21" s="2">
        <f t="shared" si="17"/>
        <v>0</v>
      </c>
      <c r="P21" s="2">
        <f t="shared" si="17"/>
        <v>0</v>
      </c>
      <c r="Q21" s="2">
        <f t="shared" si="17"/>
        <v>0</v>
      </c>
      <c r="R21" s="2">
        <f t="shared" si="17"/>
        <v>0</v>
      </c>
      <c r="S21" s="2">
        <f t="shared" si="17"/>
        <v>0</v>
      </c>
      <c r="T21" s="2">
        <f t="shared" si="17"/>
        <v>0</v>
      </c>
      <c r="U21" s="2">
        <f t="shared" si="17"/>
        <v>0</v>
      </c>
      <c r="V21" s="2">
        <f t="shared" si="17"/>
        <v>0</v>
      </c>
      <c r="W21" s="2">
        <f t="shared" si="17"/>
        <v>0</v>
      </c>
      <c r="X21" s="2">
        <f t="shared" si="17"/>
        <v>0</v>
      </c>
      <c r="Y21" s="2">
        <f t="shared" si="17"/>
        <v>0</v>
      </c>
      <c r="Z21" s="2">
        <f t="shared" si="17"/>
        <v>0</v>
      </c>
      <c r="AA21" s="2">
        <f t="shared" si="17"/>
        <v>0</v>
      </c>
      <c r="AB21" s="66">
        <f t="shared" si="17"/>
        <v>0</v>
      </c>
    </row>
    <row r="22" spans="1:31" x14ac:dyDescent="0.25">
      <c r="A22" s="9">
        <v>19</v>
      </c>
      <c r="B22" s="28"/>
      <c r="C22" s="2">
        <f t="shared" ref="C22:AB22" si="18">IF(AND(IF(OR(C140&gt;0,B22&gt;0),B22-C80+C140-C170,C110-C80+C140-C170)&gt;-0.1,IF(OR(C140&gt;0,B22&gt;0),B22-C80+C140-C170,C110-C80+C140-C170)&lt;0.1),0,IF(OR(C140&gt;0,B22&gt;0),B22-C80+C140-C170,C110-C80+C140-C170))</f>
        <v>0</v>
      </c>
      <c r="D22" s="2">
        <f t="shared" si="18"/>
        <v>0</v>
      </c>
      <c r="E22" s="2">
        <f t="shared" si="18"/>
        <v>0</v>
      </c>
      <c r="F22" s="2">
        <f t="shared" si="18"/>
        <v>0</v>
      </c>
      <c r="G22" s="2">
        <f t="shared" si="18"/>
        <v>0</v>
      </c>
      <c r="H22" s="2">
        <f t="shared" si="18"/>
        <v>0</v>
      </c>
      <c r="I22" s="2">
        <f t="shared" si="18"/>
        <v>0</v>
      </c>
      <c r="J22" s="2">
        <f t="shared" si="18"/>
        <v>0</v>
      </c>
      <c r="K22" s="2">
        <f t="shared" si="18"/>
        <v>0</v>
      </c>
      <c r="L22" s="2">
        <f t="shared" si="18"/>
        <v>0</v>
      </c>
      <c r="M22" s="2">
        <f t="shared" si="18"/>
        <v>0</v>
      </c>
      <c r="N22" s="2">
        <f t="shared" si="18"/>
        <v>0</v>
      </c>
      <c r="O22" s="2">
        <f t="shared" si="18"/>
        <v>0</v>
      </c>
      <c r="P22" s="2">
        <f t="shared" si="18"/>
        <v>0</v>
      </c>
      <c r="Q22" s="2">
        <f t="shared" si="18"/>
        <v>0</v>
      </c>
      <c r="R22" s="2">
        <f t="shared" si="18"/>
        <v>0</v>
      </c>
      <c r="S22" s="2">
        <f t="shared" si="18"/>
        <v>0</v>
      </c>
      <c r="T22" s="2">
        <f t="shared" si="18"/>
        <v>0</v>
      </c>
      <c r="U22" s="2">
        <f t="shared" si="18"/>
        <v>0</v>
      </c>
      <c r="V22" s="2">
        <f t="shared" si="18"/>
        <v>0</v>
      </c>
      <c r="W22" s="2">
        <f t="shared" si="18"/>
        <v>0</v>
      </c>
      <c r="X22" s="2">
        <f t="shared" si="18"/>
        <v>0</v>
      </c>
      <c r="Y22" s="2">
        <f t="shared" si="18"/>
        <v>0</v>
      </c>
      <c r="Z22" s="2">
        <f t="shared" si="18"/>
        <v>0</v>
      </c>
      <c r="AA22" s="2">
        <f t="shared" si="18"/>
        <v>0</v>
      </c>
      <c r="AB22" s="66">
        <f t="shared" si="18"/>
        <v>0</v>
      </c>
    </row>
    <row r="23" spans="1:31" x14ac:dyDescent="0.25">
      <c r="A23" s="9">
        <v>20</v>
      </c>
      <c r="B23" s="28"/>
      <c r="C23" s="2">
        <f t="shared" ref="C23:AB23" si="19">IF(AND(IF(OR(C141&gt;0,B23&gt;0),B23-C81+C141-C171,C111-C81+C141-C171)&gt;-0.1,IF(OR(C141&gt;0,B23&gt;0),B23-C81+C141-C171,C111-C81+C141-C171)&lt;0.1),0,IF(OR(C141&gt;0,B23&gt;0),B23-C81+C141-C171,C111-C81+C141-C171))</f>
        <v>0</v>
      </c>
      <c r="D23" s="2">
        <f t="shared" si="19"/>
        <v>0</v>
      </c>
      <c r="E23" s="2">
        <f t="shared" si="19"/>
        <v>0</v>
      </c>
      <c r="F23" s="2">
        <f t="shared" si="19"/>
        <v>0</v>
      </c>
      <c r="G23" s="2">
        <f t="shared" si="19"/>
        <v>0</v>
      </c>
      <c r="H23" s="2">
        <f t="shared" si="19"/>
        <v>0</v>
      </c>
      <c r="I23" s="2">
        <f t="shared" si="19"/>
        <v>0</v>
      </c>
      <c r="J23" s="2">
        <f t="shared" si="19"/>
        <v>0</v>
      </c>
      <c r="K23" s="2">
        <f t="shared" si="19"/>
        <v>0</v>
      </c>
      <c r="L23" s="2">
        <f t="shared" si="19"/>
        <v>0</v>
      </c>
      <c r="M23" s="2">
        <f t="shared" si="19"/>
        <v>0</v>
      </c>
      <c r="N23" s="2">
        <f t="shared" si="19"/>
        <v>0</v>
      </c>
      <c r="O23" s="2">
        <f t="shared" si="19"/>
        <v>0</v>
      </c>
      <c r="P23" s="2">
        <f t="shared" si="19"/>
        <v>0</v>
      </c>
      <c r="Q23" s="2">
        <f t="shared" si="19"/>
        <v>0</v>
      </c>
      <c r="R23" s="2">
        <f t="shared" si="19"/>
        <v>0</v>
      </c>
      <c r="S23" s="2">
        <f t="shared" si="19"/>
        <v>0</v>
      </c>
      <c r="T23" s="2">
        <f t="shared" si="19"/>
        <v>0</v>
      </c>
      <c r="U23" s="2">
        <f t="shared" si="19"/>
        <v>0</v>
      </c>
      <c r="V23" s="2">
        <f t="shared" si="19"/>
        <v>0</v>
      </c>
      <c r="W23" s="2">
        <f t="shared" si="19"/>
        <v>0</v>
      </c>
      <c r="X23" s="2">
        <f t="shared" si="19"/>
        <v>0</v>
      </c>
      <c r="Y23" s="2">
        <f t="shared" si="19"/>
        <v>0</v>
      </c>
      <c r="Z23" s="2">
        <f t="shared" si="19"/>
        <v>0</v>
      </c>
      <c r="AA23" s="2">
        <f t="shared" si="19"/>
        <v>0</v>
      </c>
      <c r="AB23" s="66">
        <f t="shared" si="19"/>
        <v>0</v>
      </c>
    </row>
    <row r="24" spans="1:31" x14ac:dyDescent="0.25">
      <c r="A24" s="9">
        <v>21</v>
      </c>
      <c r="B24" s="28"/>
      <c r="C24" s="2">
        <f t="shared" ref="C24:AB24" si="20">IF(AND(IF(OR(C142&gt;0,B24&gt;0),B24-C82+C142-C172,C112-C82+C142-C172)&gt;-0.1,IF(OR(C142&gt;0,B24&gt;0),B24-C82+C142-C172,C112-C82+C142-C172)&lt;0.1),0,IF(OR(C142&gt;0,B24&gt;0),B24-C82+C142-C172,C112-C82+C142-C172))</f>
        <v>0</v>
      </c>
      <c r="D24" s="2">
        <f t="shared" si="20"/>
        <v>0</v>
      </c>
      <c r="E24" s="2">
        <f t="shared" si="20"/>
        <v>0</v>
      </c>
      <c r="F24" s="2">
        <f t="shared" si="20"/>
        <v>0</v>
      </c>
      <c r="G24" s="2">
        <f t="shared" si="20"/>
        <v>0</v>
      </c>
      <c r="H24" s="2">
        <f t="shared" si="20"/>
        <v>0</v>
      </c>
      <c r="I24" s="2">
        <f t="shared" si="20"/>
        <v>0</v>
      </c>
      <c r="J24" s="2">
        <f t="shared" si="20"/>
        <v>0</v>
      </c>
      <c r="K24" s="2">
        <f t="shared" si="20"/>
        <v>0</v>
      </c>
      <c r="L24" s="2">
        <f t="shared" si="20"/>
        <v>0</v>
      </c>
      <c r="M24" s="2">
        <f t="shared" si="20"/>
        <v>0</v>
      </c>
      <c r="N24" s="2">
        <f t="shared" si="20"/>
        <v>0</v>
      </c>
      <c r="O24" s="2">
        <f t="shared" si="20"/>
        <v>0</v>
      </c>
      <c r="P24" s="2">
        <f t="shared" si="20"/>
        <v>0</v>
      </c>
      <c r="Q24" s="2">
        <f t="shared" si="20"/>
        <v>0</v>
      </c>
      <c r="R24" s="2">
        <f t="shared" si="20"/>
        <v>0</v>
      </c>
      <c r="S24" s="2">
        <f t="shared" si="20"/>
        <v>0</v>
      </c>
      <c r="T24" s="2">
        <f t="shared" si="20"/>
        <v>0</v>
      </c>
      <c r="U24" s="2">
        <f t="shared" si="20"/>
        <v>0</v>
      </c>
      <c r="V24" s="2">
        <f t="shared" si="20"/>
        <v>0</v>
      </c>
      <c r="W24" s="2">
        <f t="shared" si="20"/>
        <v>0</v>
      </c>
      <c r="X24" s="2">
        <f t="shared" si="20"/>
        <v>0</v>
      </c>
      <c r="Y24" s="2">
        <f t="shared" si="20"/>
        <v>0</v>
      </c>
      <c r="Z24" s="2">
        <f t="shared" si="20"/>
        <v>0</v>
      </c>
      <c r="AA24" s="2">
        <f t="shared" si="20"/>
        <v>0</v>
      </c>
      <c r="AB24" s="66">
        <f t="shared" si="20"/>
        <v>0</v>
      </c>
    </row>
    <row r="25" spans="1:31" x14ac:dyDescent="0.25">
      <c r="A25" s="9">
        <v>22</v>
      </c>
      <c r="B25" s="28"/>
      <c r="C25" s="2">
        <f t="shared" ref="C25:AB25" si="21">IF(AND(IF(OR(C143&gt;0,B25&gt;0),B25-C83+C143-C173,C113-C83+C143-C173)&gt;-0.1,IF(OR(C143&gt;0,B25&gt;0),B25-C83+C143-C173,C113-C83+C143-C173)&lt;0.1),0,IF(OR(C143&gt;0,B25&gt;0),B25-C83+C143-C173,C113-C83+C143-C173))</f>
        <v>0</v>
      </c>
      <c r="D25" s="2">
        <f t="shared" si="21"/>
        <v>0</v>
      </c>
      <c r="E25" s="2">
        <f t="shared" si="21"/>
        <v>0</v>
      </c>
      <c r="F25" s="2">
        <f t="shared" si="21"/>
        <v>0</v>
      </c>
      <c r="G25" s="2">
        <f t="shared" si="21"/>
        <v>0</v>
      </c>
      <c r="H25" s="2">
        <f t="shared" si="21"/>
        <v>0</v>
      </c>
      <c r="I25" s="2">
        <f t="shared" si="21"/>
        <v>0</v>
      </c>
      <c r="J25" s="2">
        <f t="shared" si="21"/>
        <v>0</v>
      </c>
      <c r="K25" s="2">
        <f t="shared" si="21"/>
        <v>0</v>
      </c>
      <c r="L25" s="2">
        <f t="shared" si="21"/>
        <v>0</v>
      </c>
      <c r="M25" s="2">
        <f t="shared" si="21"/>
        <v>0</v>
      </c>
      <c r="N25" s="2">
        <f t="shared" si="21"/>
        <v>0</v>
      </c>
      <c r="O25" s="2">
        <f t="shared" si="21"/>
        <v>0</v>
      </c>
      <c r="P25" s="2">
        <f t="shared" si="21"/>
        <v>0</v>
      </c>
      <c r="Q25" s="2">
        <f t="shared" si="21"/>
        <v>0</v>
      </c>
      <c r="R25" s="2">
        <f t="shared" si="21"/>
        <v>0</v>
      </c>
      <c r="S25" s="2">
        <f t="shared" si="21"/>
        <v>0</v>
      </c>
      <c r="T25" s="2">
        <f t="shared" si="21"/>
        <v>0</v>
      </c>
      <c r="U25" s="2">
        <f t="shared" si="21"/>
        <v>0</v>
      </c>
      <c r="V25" s="2">
        <f t="shared" si="21"/>
        <v>0</v>
      </c>
      <c r="W25" s="2">
        <f t="shared" si="21"/>
        <v>0</v>
      </c>
      <c r="X25" s="2">
        <f t="shared" si="21"/>
        <v>0</v>
      </c>
      <c r="Y25" s="2">
        <f t="shared" si="21"/>
        <v>0</v>
      </c>
      <c r="Z25" s="2">
        <f t="shared" si="21"/>
        <v>0</v>
      </c>
      <c r="AA25" s="2">
        <f t="shared" si="21"/>
        <v>0</v>
      </c>
      <c r="AB25" s="66">
        <f t="shared" si="21"/>
        <v>0</v>
      </c>
    </row>
    <row r="26" spans="1:31" x14ac:dyDescent="0.25">
      <c r="A26" s="9">
        <v>23</v>
      </c>
      <c r="B26" s="28"/>
      <c r="C26" s="2">
        <f t="shared" ref="C26:AB26" si="22">IF(AND(IF(OR(C144&gt;0,B26&gt;0),B26-C84+C144-C174,C114-C84+C144-C174)&gt;-0.1,IF(OR(C144&gt;0,B26&gt;0),B26-C84+C144-C174,C114-C84+C144-C174)&lt;0.1),0,IF(OR(C144&gt;0,B26&gt;0),B26-C84+C144-C174,C114-C84+C144-C174))</f>
        <v>0</v>
      </c>
      <c r="D26" s="2">
        <f t="shared" si="22"/>
        <v>0</v>
      </c>
      <c r="E26" s="2">
        <f t="shared" si="22"/>
        <v>0</v>
      </c>
      <c r="F26" s="2">
        <f t="shared" si="22"/>
        <v>0</v>
      </c>
      <c r="G26" s="2">
        <f t="shared" si="22"/>
        <v>0</v>
      </c>
      <c r="H26" s="2">
        <f t="shared" si="22"/>
        <v>0</v>
      </c>
      <c r="I26" s="2">
        <f t="shared" si="22"/>
        <v>0</v>
      </c>
      <c r="J26" s="2">
        <f t="shared" si="22"/>
        <v>0</v>
      </c>
      <c r="K26" s="2">
        <f t="shared" si="22"/>
        <v>0</v>
      </c>
      <c r="L26" s="2">
        <f t="shared" si="22"/>
        <v>0</v>
      </c>
      <c r="M26" s="2">
        <f t="shared" si="22"/>
        <v>0</v>
      </c>
      <c r="N26" s="2">
        <f t="shared" si="22"/>
        <v>0</v>
      </c>
      <c r="O26" s="2">
        <f t="shared" si="22"/>
        <v>0</v>
      </c>
      <c r="P26" s="2">
        <f t="shared" si="22"/>
        <v>0</v>
      </c>
      <c r="Q26" s="2">
        <f t="shared" si="22"/>
        <v>0</v>
      </c>
      <c r="R26" s="2">
        <f t="shared" si="22"/>
        <v>0</v>
      </c>
      <c r="S26" s="2">
        <f t="shared" si="22"/>
        <v>0</v>
      </c>
      <c r="T26" s="2">
        <f t="shared" si="22"/>
        <v>0</v>
      </c>
      <c r="U26" s="2">
        <f t="shared" si="22"/>
        <v>0</v>
      </c>
      <c r="V26" s="2">
        <f t="shared" si="22"/>
        <v>0</v>
      </c>
      <c r="W26" s="2">
        <f t="shared" si="22"/>
        <v>0</v>
      </c>
      <c r="X26" s="2">
        <f t="shared" si="22"/>
        <v>0</v>
      </c>
      <c r="Y26" s="2">
        <f t="shared" si="22"/>
        <v>0</v>
      </c>
      <c r="Z26" s="2">
        <f t="shared" si="22"/>
        <v>0</v>
      </c>
      <c r="AA26" s="2">
        <f t="shared" si="22"/>
        <v>0</v>
      </c>
      <c r="AB26" s="66">
        <f t="shared" si="22"/>
        <v>0</v>
      </c>
    </row>
    <row r="27" spans="1:31" x14ac:dyDescent="0.25">
      <c r="A27" s="9">
        <v>24</v>
      </c>
      <c r="B27" s="28"/>
      <c r="C27" s="2">
        <f t="shared" ref="C27:AB27" si="23">IF(AND(IF(OR(C145&gt;0,B27&gt;0),B27-C85+C145-C175,C115-C85+C145-C175)&gt;-0.1,IF(OR(C145&gt;0,B27&gt;0),B27-C85+C145-C175,C115-C85+C145-C175)&lt;0.1),0,IF(OR(C145&gt;0,B27&gt;0),B27-C85+C145-C175,C115-C85+C145-C175))</f>
        <v>0</v>
      </c>
      <c r="D27" s="2">
        <f t="shared" si="23"/>
        <v>0</v>
      </c>
      <c r="E27" s="2">
        <f t="shared" si="23"/>
        <v>0</v>
      </c>
      <c r="F27" s="2">
        <f t="shared" si="23"/>
        <v>0</v>
      </c>
      <c r="G27" s="2">
        <f t="shared" si="23"/>
        <v>0</v>
      </c>
      <c r="H27" s="2">
        <f t="shared" si="23"/>
        <v>0</v>
      </c>
      <c r="I27" s="2">
        <f t="shared" si="23"/>
        <v>0</v>
      </c>
      <c r="J27" s="2">
        <f t="shared" si="23"/>
        <v>0</v>
      </c>
      <c r="K27" s="2">
        <f t="shared" si="23"/>
        <v>0</v>
      </c>
      <c r="L27" s="2">
        <f t="shared" si="23"/>
        <v>0</v>
      </c>
      <c r="M27" s="2">
        <f t="shared" si="23"/>
        <v>0</v>
      </c>
      <c r="N27" s="2">
        <f t="shared" si="23"/>
        <v>0</v>
      </c>
      <c r="O27" s="2">
        <f t="shared" si="23"/>
        <v>0</v>
      </c>
      <c r="P27" s="2">
        <f t="shared" si="23"/>
        <v>0</v>
      </c>
      <c r="Q27" s="2">
        <f t="shared" si="23"/>
        <v>0</v>
      </c>
      <c r="R27" s="2">
        <f t="shared" si="23"/>
        <v>0</v>
      </c>
      <c r="S27" s="2">
        <f t="shared" si="23"/>
        <v>0</v>
      </c>
      <c r="T27" s="2">
        <f t="shared" si="23"/>
        <v>0</v>
      </c>
      <c r="U27" s="2">
        <f t="shared" si="23"/>
        <v>0</v>
      </c>
      <c r="V27" s="2">
        <f t="shared" si="23"/>
        <v>0</v>
      </c>
      <c r="W27" s="2">
        <f t="shared" si="23"/>
        <v>0</v>
      </c>
      <c r="X27" s="2">
        <f t="shared" si="23"/>
        <v>0</v>
      </c>
      <c r="Y27" s="2">
        <f t="shared" si="23"/>
        <v>0</v>
      </c>
      <c r="Z27" s="2">
        <f t="shared" si="23"/>
        <v>0</v>
      </c>
      <c r="AA27" s="2">
        <f t="shared" si="23"/>
        <v>0</v>
      </c>
      <c r="AB27" s="66">
        <f t="shared" si="23"/>
        <v>0</v>
      </c>
    </row>
    <row r="28" spans="1:31" x14ac:dyDescent="0.25">
      <c r="A28" s="9">
        <v>25</v>
      </c>
      <c r="B28" s="28"/>
      <c r="C28" s="2">
        <f t="shared" ref="C28:AB28" si="24">IF(AND(IF(OR(C146&gt;0,B28&gt;0),B28-C86+C146-C176,C116-C86+C146-C176)&gt;-0.1,IF(OR(C146&gt;0,B28&gt;0),B28-C86+C146-C176,C116-C86+C146-C176)&lt;0.1),0,IF(OR(C146&gt;0,B28&gt;0),B28-C86+C146-C176,C116-C86+C146-C176))</f>
        <v>0</v>
      </c>
      <c r="D28" s="2">
        <f t="shared" si="24"/>
        <v>0</v>
      </c>
      <c r="E28" s="2">
        <f t="shared" si="24"/>
        <v>0</v>
      </c>
      <c r="F28" s="2">
        <f t="shared" si="24"/>
        <v>0</v>
      </c>
      <c r="G28" s="2">
        <f t="shared" si="24"/>
        <v>0</v>
      </c>
      <c r="H28" s="2">
        <f t="shared" si="24"/>
        <v>0</v>
      </c>
      <c r="I28" s="2">
        <f t="shared" si="24"/>
        <v>0</v>
      </c>
      <c r="J28" s="2">
        <f t="shared" si="24"/>
        <v>0</v>
      </c>
      <c r="K28" s="2">
        <f t="shared" si="24"/>
        <v>0</v>
      </c>
      <c r="L28" s="2">
        <f t="shared" si="24"/>
        <v>0</v>
      </c>
      <c r="M28" s="2">
        <f t="shared" si="24"/>
        <v>0</v>
      </c>
      <c r="N28" s="2">
        <f t="shared" si="24"/>
        <v>0</v>
      </c>
      <c r="O28" s="2">
        <f t="shared" si="24"/>
        <v>0</v>
      </c>
      <c r="P28" s="2">
        <f t="shared" si="24"/>
        <v>0</v>
      </c>
      <c r="Q28" s="2">
        <f t="shared" si="24"/>
        <v>0</v>
      </c>
      <c r="R28" s="2">
        <f t="shared" si="24"/>
        <v>0</v>
      </c>
      <c r="S28" s="2">
        <f t="shared" si="24"/>
        <v>0</v>
      </c>
      <c r="T28" s="2">
        <f t="shared" si="24"/>
        <v>0</v>
      </c>
      <c r="U28" s="2">
        <f t="shared" si="24"/>
        <v>0</v>
      </c>
      <c r="V28" s="2">
        <f t="shared" si="24"/>
        <v>0</v>
      </c>
      <c r="W28" s="2">
        <f t="shared" si="24"/>
        <v>0</v>
      </c>
      <c r="X28" s="2">
        <f t="shared" si="24"/>
        <v>0</v>
      </c>
      <c r="Y28" s="2">
        <f t="shared" si="24"/>
        <v>0</v>
      </c>
      <c r="Z28" s="2">
        <f t="shared" si="24"/>
        <v>0</v>
      </c>
      <c r="AA28" s="2">
        <f t="shared" si="24"/>
        <v>0</v>
      </c>
      <c r="AB28" s="66">
        <f t="shared" si="24"/>
        <v>0</v>
      </c>
    </row>
    <row r="29" spans="1:31" ht="15.75" thickBot="1" x14ac:dyDescent="0.3">
      <c r="A29" s="10">
        <v>26</v>
      </c>
      <c r="B29" s="1"/>
      <c r="C29" s="67">
        <f t="shared" ref="C29:AB29" si="25">IF(AND(IF(OR(C147&gt;0,B29&gt;0),B29-C87+C147-C177,C117-C87+C147-C177)&gt;-0.1,IF(OR(C147&gt;0,B29&gt;0),B29-C87+C147-C177,C117-C87+C147-C177)&lt;0.1),0,IF(OR(C147&gt;0,B29&gt;0),B29-C87+C147-C177,C117-C87+C147-C177))</f>
        <v>0</v>
      </c>
      <c r="D29" s="67">
        <f t="shared" si="25"/>
        <v>0</v>
      </c>
      <c r="E29" s="67">
        <f t="shared" si="25"/>
        <v>0</v>
      </c>
      <c r="F29" s="67">
        <f t="shared" si="25"/>
        <v>0</v>
      </c>
      <c r="G29" s="67">
        <f t="shared" si="25"/>
        <v>0</v>
      </c>
      <c r="H29" s="67">
        <f t="shared" si="25"/>
        <v>0</v>
      </c>
      <c r="I29" s="67">
        <f t="shared" si="25"/>
        <v>0</v>
      </c>
      <c r="J29" s="67">
        <f t="shared" si="25"/>
        <v>0</v>
      </c>
      <c r="K29" s="67">
        <f t="shared" si="25"/>
        <v>0</v>
      </c>
      <c r="L29" s="67">
        <f t="shared" si="25"/>
        <v>0</v>
      </c>
      <c r="M29" s="67">
        <f t="shared" si="25"/>
        <v>0</v>
      </c>
      <c r="N29" s="67">
        <f t="shared" si="25"/>
        <v>0</v>
      </c>
      <c r="O29" s="67">
        <f t="shared" si="25"/>
        <v>0</v>
      </c>
      <c r="P29" s="67">
        <f t="shared" si="25"/>
        <v>0</v>
      </c>
      <c r="Q29" s="67">
        <f t="shared" si="25"/>
        <v>0</v>
      </c>
      <c r="R29" s="67">
        <f t="shared" si="25"/>
        <v>0</v>
      </c>
      <c r="S29" s="67">
        <f t="shared" si="25"/>
        <v>0</v>
      </c>
      <c r="T29" s="67">
        <f t="shared" si="25"/>
        <v>0</v>
      </c>
      <c r="U29" s="67">
        <f t="shared" si="25"/>
        <v>0</v>
      </c>
      <c r="V29" s="67">
        <f t="shared" si="25"/>
        <v>0</v>
      </c>
      <c r="W29" s="67">
        <f t="shared" si="25"/>
        <v>0</v>
      </c>
      <c r="X29" s="67">
        <f t="shared" si="25"/>
        <v>0</v>
      </c>
      <c r="Y29" s="67">
        <f t="shared" si="25"/>
        <v>0</v>
      </c>
      <c r="Z29" s="67">
        <f t="shared" si="25"/>
        <v>0</v>
      </c>
      <c r="AA29" s="67">
        <f t="shared" si="25"/>
        <v>0</v>
      </c>
      <c r="AB29" s="68">
        <f t="shared" si="25"/>
        <v>0</v>
      </c>
    </row>
    <row r="30" spans="1:31" ht="15.75" x14ac:dyDescent="0.25">
      <c r="A30" s="6" t="s">
        <v>5</v>
      </c>
      <c r="B30" s="1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2"/>
    </row>
    <row r="31" spans="1:31" x14ac:dyDescent="0.25">
      <c r="A31" s="51" t="s">
        <v>0</v>
      </c>
      <c r="B31" s="33"/>
      <c r="C31" s="16" t="s">
        <v>12</v>
      </c>
      <c r="D31" s="16" t="s">
        <v>13</v>
      </c>
      <c r="E31" s="16" t="s">
        <v>14</v>
      </c>
      <c r="F31" s="16" t="s">
        <v>15</v>
      </c>
      <c r="G31" s="16" t="s">
        <v>16</v>
      </c>
      <c r="H31" s="16" t="s">
        <v>17</v>
      </c>
      <c r="I31" s="16" t="s">
        <v>18</v>
      </c>
      <c r="J31" s="16" t="s">
        <v>19</v>
      </c>
      <c r="K31" s="16" t="s">
        <v>20</v>
      </c>
      <c r="L31" s="16" t="s">
        <v>21</v>
      </c>
      <c r="M31" s="16" t="s">
        <v>22</v>
      </c>
      <c r="N31" s="16" t="s">
        <v>23</v>
      </c>
      <c r="O31" s="16" t="s">
        <v>24</v>
      </c>
      <c r="P31" s="16" t="s">
        <v>25</v>
      </c>
      <c r="Q31" s="16" t="s">
        <v>26</v>
      </c>
      <c r="R31" s="16" t="s">
        <v>27</v>
      </c>
      <c r="S31" s="16" t="s">
        <v>28</v>
      </c>
      <c r="T31" s="16" t="s">
        <v>29</v>
      </c>
      <c r="U31" s="16" t="s">
        <v>30</v>
      </c>
      <c r="V31" s="16" t="s">
        <v>31</v>
      </c>
      <c r="W31" s="16" t="s">
        <v>32</v>
      </c>
      <c r="X31" s="16" t="s">
        <v>33</v>
      </c>
      <c r="Y31" s="16" t="s">
        <v>34</v>
      </c>
      <c r="Z31" s="16" t="s">
        <v>35</v>
      </c>
      <c r="AA31" s="16" t="s">
        <v>36</v>
      </c>
      <c r="AB31" s="42" t="s">
        <v>37</v>
      </c>
      <c r="AD31" s="70"/>
      <c r="AE31"/>
    </row>
    <row r="32" spans="1:31" x14ac:dyDescent="0.25">
      <c r="A32" s="9">
        <v>1</v>
      </c>
      <c r="B32" s="34"/>
      <c r="C32" s="35">
        <f>IF(ROW(A1)=COLUMN(A1),IF(C$1&gt;=B$1,C$1-B$1,0),IF(ROW(A1)&lt;COLUMN(A1),MIN(MAX(C$1-SUM(C33:C$57),0),B32),0))</f>
        <v>0</v>
      </c>
      <c r="D32" s="35">
        <f>IF(ROW(B1)=COLUMN(B1),IF(D$1&gt;=C$1,D$1-C$1,0),IF(ROW(B1)&lt;COLUMN(B1),MIN(MAX(D$1-SUM(D33:D$57),0),C32),0))</f>
        <v>0</v>
      </c>
      <c r="E32" s="35">
        <f>IF(ROW(C1)=COLUMN(C1),IF(E$1&gt;=D$1,E$1-D$1,0),IF(ROW(C1)&lt;COLUMN(C1),MIN(MAX(E$1-SUM(E33:E$57),0),D32),0))</f>
        <v>0</v>
      </c>
      <c r="F32" s="35">
        <f>IF(ROW(D1)=COLUMN(D1),IF(F$1&gt;=E$1,F$1-E$1,0),IF(ROW(D1)&lt;COLUMN(D1),MIN(MAX(F$1-SUM(F33:F$57),0),E32),0))</f>
        <v>0</v>
      </c>
      <c r="G32" s="35">
        <f>IF(ROW(E1)=COLUMN(E1),IF(G$1&gt;=F$1,G$1-F$1,0),IF(ROW(E1)&lt;COLUMN(E1),MIN(MAX(G$1-SUM(G33:G$57),0),F32),0))</f>
        <v>0</v>
      </c>
      <c r="H32" s="35">
        <f>IF(ROW(F1)=COLUMN(F1),IF(H$1&gt;=G$1,H$1-G$1,0),IF(ROW(F1)&lt;COLUMN(F1),MIN(MAX(H$1-SUM(H33:H$57),0),G32),0))</f>
        <v>0</v>
      </c>
      <c r="I32" s="35">
        <f>IF(ROW(G1)=COLUMN(G1),IF(I$1&gt;=H$1,I$1-H$1,0),IF(ROW(G1)&lt;COLUMN(G1),MIN(MAX(I$1-SUM(I33:I$57),0),H32),0))</f>
        <v>0</v>
      </c>
      <c r="J32" s="35">
        <f>IF(ROW(H1)=COLUMN(H1),IF(J$1&gt;=I$1,J$1-I$1,0),IF(ROW(H1)&lt;COLUMN(H1),MIN(MAX(J$1-SUM(J33:J$57),0),I32),0))</f>
        <v>0</v>
      </c>
      <c r="K32" s="35">
        <f>IF(ROW(I1)=COLUMN(I1),IF(K$1&gt;=J$1,K$1-J$1,0),IF(ROW(I1)&lt;COLUMN(I1),MIN(MAX(K$1-SUM(K33:K$57),0),J32),0))</f>
        <v>0</v>
      </c>
      <c r="L32" s="35">
        <f>IF(ROW(J1)=COLUMN(J1),IF(L$1&gt;=K$1,L$1-K$1,0),IF(ROW(J1)&lt;COLUMN(J1),MIN(MAX(L$1-SUM(L33:L$57),0),K32),0))</f>
        <v>0</v>
      </c>
      <c r="M32" s="35">
        <f>IF(ROW(K1)=COLUMN(K1),IF(M$1&gt;=L$1,M$1-L$1,0),IF(ROW(K1)&lt;COLUMN(K1),MIN(MAX(M$1-SUM(M33:M$57),0),L32),0))</f>
        <v>0</v>
      </c>
      <c r="N32" s="35">
        <f>IF(ROW(L1)=COLUMN(L1),IF(N$1&gt;=M$1,N$1-M$1,0),IF(ROW(L1)&lt;COLUMN(L1),MIN(MAX(N$1-SUM(N33:N$57),0),M32),0))</f>
        <v>0</v>
      </c>
      <c r="O32" s="35">
        <f>IF(ROW(M1)=COLUMN(M1),IF(O$1&gt;=N$1,O$1-N$1,0),IF(ROW(M1)&lt;COLUMN(M1),MIN(MAX(O$1-SUM(O33:O$57),0),N32),0))</f>
        <v>0</v>
      </c>
      <c r="P32" s="35">
        <f>IF(ROW(N1)=COLUMN(N1),IF(P$1&gt;=O$1,P$1-O$1,0),IF(ROW(N1)&lt;COLUMN(N1),MIN(MAX(P$1-SUM(P33:P$57),0),O32),0))</f>
        <v>0</v>
      </c>
      <c r="Q32" s="35">
        <f>IF(ROW(O1)=COLUMN(O1),IF(Q$1&gt;=P$1,Q$1-P$1,0),IF(ROW(O1)&lt;COLUMN(O1),MIN(MAX(Q$1-SUM(Q33:Q$57),0),P32),0))</f>
        <v>0</v>
      </c>
      <c r="R32" s="35">
        <f>IF(ROW(P1)=COLUMN(P1),IF(R$1&gt;=Q$1,R$1-Q$1,0),IF(ROW(P1)&lt;COLUMN(P1),MIN(MAX(R$1-SUM(R33:R$57),0),Q32),0))</f>
        <v>0</v>
      </c>
      <c r="S32" s="35">
        <f>IF(ROW(Q1)=COLUMN(Q1),IF(S$1&gt;=R$1,S$1-R$1,0),IF(ROW(Q1)&lt;COLUMN(Q1),MIN(MAX(S$1-SUM(S33:S$57),0),R32),0))</f>
        <v>0</v>
      </c>
      <c r="T32" s="35">
        <f>IF(ROW(R1)=COLUMN(R1),IF(T$1&gt;=S$1,T$1-S$1,0),IF(ROW(R1)&lt;COLUMN(R1),MIN(MAX(T$1-SUM(T33:T$57),0),S32),0))</f>
        <v>0</v>
      </c>
      <c r="U32" s="35">
        <f>IF(ROW(S1)=COLUMN(S1),IF(U$1&gt;=T$1,U$1-T$1,0),IF(ROW(S1)&lt;COLUMN(S1),MIN(MAX(U$1-SUM(U33:U$57),0),T32),0))</f>
        <v>0</v>
      </c>
      <c r="V32" s="35">
        <f>IF(ROW(T1)=COLUMN(T1),IF(V$1&gt;=U$1,V$1-U$1,0),IF(ROW(T1)&lt;COLUMN(T1),MIN(MAX(V$1-SUM(V33:V$57),0),U32),0))</f>
        <v>0</v>
      </c>
      <c r="W32" s="35">
        <f>IF(ROW(U1)=COLUMN(U1),IF(W$1&gt;=V$1,W$1-V$1,0),IF(ROW(U1)&lt;COLUMN(U1),MIN(MAX(W$1-SUM(W33:W$57),0),V32),0))</f>
        <v>0</v>
      </c>
      <c r="X32" s="35">
        <f>IF(ROW(V1)=COLUMN(V1),IF(X$1&gt;=W$1,X$1-W$1,0),IF(ROW(V1)&lt;COLUMN(V1),MIN(MAX(X$1-SUM(X33:X$57),0),W32),0))</f>
        <v>0</v>
      </c>
      <c r="Y32" s="35">
        <f>IF(ROW(W1)=COLUMN(W1),IF(Y$1&gt;=X$1,Y$1-X$1,0),IF(ROW(W1)&lt;COLUMN(W1),MIN(MAX(Y$1-SUM(Y33:Y$57),0),X32),0))</f>
        <v>0</v>
      </c>
      <c r="Z32" s="35">
        <f>IF(ROW(X1)=COLUMN(X1),IF(Z$1&gt;=Y$1,Z$1-Y$1,0),IF(ROW(X1)&lt;COLUMN(X1),MIN(MAX(Z$1-SUM(Z33:Z$57),0),Y32),0))</f>
        <v>0</v>
      </c>
      <c r="AA32" s="35">
        <f>IF(ROW(Y1)=COLUMN(Y1),IF(AA$1&gt;=Z$1,AA$1-Z$1,0),IF(ROW(Y1)&lt;COLUMN(Y1),MIN(MAX(AA$1-SUM(AA33:AA$57),0),Z32),0))</f>
        <v>0</v>
      </c>
      <c r="AB32" s="63">
        <f>IF(ROW(Z1)=COLUMN(Z1),IF(AB$1&gt;=AA$1,AB$1-AA$1,0),IF(ROW(Z1)&lt;COLUMN(Z1),MIN(MAX(AB$1-SUM(AB33:AB$57),0),AA32),0))</f>
        <v>0</v>
      </c>
      <c r="AD32" s="70"/>
      <c r="AE32"/>
    </row>
    <row r="33" spans="1:31" x14ac:dyDescent="0.25">
      <c r="A33" s="9">
        <v>2</v>
      </c>
      <c r="B33" s="34"/>
      <c r="C33" s="35">
        <f>IF(ROW(A2)=COLUMN(A2),IF(C$1&gt;=B$1,C$1-B$1,0),IF(ROW(A2)&lt;COLUMN(A2),MIN(MAX(C$1-SUM(C34:C$57),0),B33),0))</f>
        <v>0</v>
      </c>
      <c r="D33" s="35">
        <f>IF(ROW(B2)=COLUMN(B2),IF(D$1&gt;=C$1,D$1-C$1,0),IF(ROW(B2)&lt;COLUMN(B2),MIN(MAX(D$1-SUM(D34:D$57),0),C33),0))</f>
        <v>20</v>
      </c>
      <c r="E33" s="35">
        <f>IF(ROW(C2)=COLUMN(C2),IF(E$1&gt;=D$1,E$1-D$1,0),IF(ROW(C2)&lt;COLUMN(C2),MIN(MAX(E$1-SUM(E34:E$57),0),D33),0))</f>
        <v>20</v>
      </c>
      <c r="F33" s="35">
        <f>IF(ROW(D2)=COLUMN(D2),IF(F$1&gt;=E$1,F$1-E$1,0),IF(ROW(D2)&lt;COLUMN(D2),MIN(MAX(F$1-SUM(F34:F$57),0),E33),0))</f>
        <v>20</v>
      </c>
      <c r="G33" s="35">
        <f>IF(ROW(E2)=COLUMN(E2),IF(G$1&gt;=F$1,G$1-F$1,0),IF(ROW(E2)&lt;COLUMN(E2),MIN(MAX(G$1-SUM(G34:G$57),0),F33),0))</f>
        <v>20</v>
      </c>
      <c r="H33" s="35">
        <f>IF(ROW(F2)=COLUMN(F2),IF(H$1&gt;=G$1,H$1-G$1,0),IF(ROW(F2)&lt;COLUMN(F2),MIN(MAX(H$1-SUM(H34:H$57),0),G33),0))</f>
        <v>20</v>
      </c>
      <c r="I33" s="35">
        <f>IF(ROW(G2)=COLUMN(G2),IF(I$1&gt;=H$1,I$1-H$1,0),IF(ROW(G2)&lt;COLUMN(G2),MIN(MAX(I$1-SUM(I34:I$57),0),H33),0))</f>
        <v>15</v>
      </c>
      <c r="J33" s="35">
        <f>IF(ROW(H2)=COLUMN(H2),IF(J$1&gt;=I$1,J$1-I$1,0),IF(ROW(H2)&lt;COLUMN(H2),MIN(MAX(J$1-SUM(J34:J$57),0),I33),0))</f>
        <v>15</v>
      </c>
      <c r="K33" s="35">
        <f>IF(ROW(I2)=COLUMN(I2),IF(K$1&gt;=J$1,K$1-J$1,0),IF(ROW(I2)&lt;COLUMN(I2),MIN(MAX(K$1-SUM(K34:K$57),0),J33),0))</f>
        <v>15</v>
      </c>
      <c r="L33" s="35">
        <f>IF(ROW(J2)=COLUMN(J2),IF(L$1&gt;=K$1,L$1-K$1,0),IF(ROW(J2)&lt;COLUMN(J2),MIN(MAX(L$1-SUM(L34:L$57),0),K33),0))</f>
        <v>11</v>
      </c>
      <c r="M33" s="35">
        <f>IF(ROW(K2)=COLUMN(K2),IF(M$1&gt;=L$1,M$1-L$1,0),IF(ROW(K2)&lt;COLUMN(K2),MIN(MAX(M$1-SUM(M34:M$57),0),L33),0))</f>
        <v>11</v>
      </c>
      <c r="N33" s="35">
        <f>IF(ROW(L2)=COLUMN(L2),IF(N$1&gt;=M$1,N$1-M$1,0),IF(ROW(L2)&lt;COLUMN(L2),MIN(MAX(N$1-SUM(N34:N$57),0),M33),0))</f>
        <v>11</v>
      </c>
      <c r="O33" s="35">
        <f>IF(ROW(M2)=COLUMN(M2),IF(O$1&gt;=N$1,O$1-N$1,0),IF(ROW(M2)&lt;COLUMN(M2),MIN(MAX(O$1-SUM(O34:O$57),0),N33),0))</f>
        <v>9</v>
      </c>
      <c r="P33" s="35">
        <f>IF(ROW(N2)=COLUMN(N2),IF(P$1&gt;=O$1,P$1-O$1,0),IF(ROW(N2)&lt;COLUMN(N2),MIN(MAX(P$1-SUM(P34:P$57),0),O33),0))</f>
        <v>9</v>
      </c>
      <c r="Q33" s="35">
        <f>IF(ROW(O2)=COLUMN(O2),IF(Q$1&gt;=P$1,Q$1-P$1,0),IF(ROW(O2)&lt;COLUMN(O2),MIN(MAX(Q$1-SUM(Q34:Q$57),0),P33),0))</f>
        <v>9</v>
      </c>
      <c r="R33" s="35">
        <f>IF(ROW(P2)=COLUMN(P2),IF(R$1&gt;=Q$1,R$1-Q$1,0),IF(ROW(P2)&lt;COLUMN(P2),MIN(MAX(R$1-SUM(R34:R$57),0),Q33),0))</f>
        <v>9</v>
      </c>
      <c r="S33" s="35">
        <f>IF(ROW(Q2)=COLUMN(Q2),IF(S$1&gt;=R$1,S$1-R$1,0),IF(ROW(Q2)&lt;COLUMN(Q2),MIN(MAX(S$1-SUM(S34:S$57),0),R33),0))</f>
        <v>9</v>
      </c>
      <c r="T33" s="35">
        <f>IF(ROW(R2)=COLUMN(R2),IF(T$1&gt;=S$1,T$1-S$1,0),IF(ROW(R2)&lt;COLUMN(R2),MIN(MAX(T$1-SUM(T34:T$57),0),S33),0))</f>
        <v>0</v>
      </c>
      <c r="U33" s="35">
        <f>IF(ROW(S2)=COLUMN(S2),IF(U$1&gt;=T$1,U$1-T$1,0),IF(ROW(S2)&lt;COLUMN(S2),MIN(MAX(U$1-SUM(U34:U$57),0),T33),0))</f>
        <v>0</v>
      </c>
      <c r="V33" s="35">
        <f>IF(ROW(T2)=COLUMN(T2),IF(V$1&gt;=U$1,V$1-U$1,0),IF(ROW(T2)&lt;COLUMN(T2),MIN(MAX(V$1-SUM(V34:V$57),0),U33),0))</f>
        <v>0</v>
      </c>
      <c r="W33" s="35">
        <f>IF(ROW(U2)=COLUMN(U2),IF(W$1&gt;=V$1,W$1-V$1,0),IF(ROW(U2)&lt;COLUMN(U2),MIN(MAX(W$1-SUM(W34:W$57),0),V33),0))</f>
        <v>0</v>
      </c>
      <c r="X33" s="35">
        <f>IF(ROW(V2)=COLUMN(V2),IF(X$1&gt;=W$1,X$1-W$1,0),IF(ROW(V2)&lt;COLUMN(V2),MIN(MAX(X$1-SUM(X34:X$57),0),W33),0))</f>
        <v>0</v>
      </c>
      <c r="Y33" s="35">
        <f>IF(ROW(W2)=COLUMN(W2),IF(Y$1&gt;=X$1,Y$1-X$1,0),IF(ROW(W2)&lt;COLUMN(W2),MIN(MAX(Y$1-SUM(Y34:Y$57),0),X33),0))</f>
        <v>0</v>
      </c>
      <c r="Z33" s="35">
        <f>IF(ROW(X2)=COLUMN(X2),IF(Z$1&gt;=Y$1,Z$1-Y$1,0),IF(ROW(X2)&lt;COLUMN(X2),MIN(MAX(Z$1-SUM(Z34:Z$57),0),Y33),0))</f>
        <v>0</v>
      </c>
      <c r="AA33" s="35">
        <f>IF(ROW(Y2)=COLUMN(Y2),IF(AA$1&gt;=Z$1,AA$1-Z$1,0),IF(ROW(Y2)&lt;COLUMN(Y2),MIN(MAX(AA$1-SUM(AA34:AA$57),0),Z33),0))</f>
        <v>0</v>
      </c>
      <c r="AB33" s="63">
        <f>IF(ROW(Z2)=COLUMN(Z2),IF(AB$1&gt;=AA$1,AB$1-AA$1,0),IF(ROW(Z2)&lt;COLUMN(Z2),MIN(MAX(AB$1-SUM(AB34:AB$57),0),AA33),0))</f>
        <v>0</v>
      </c>
      <c r="AD33" s="70"/>
      <c r="AE33"/>
    </row>
    <row r="34" spans="1:31" x14ac:dyDescent="0.25">
      <c r="A34" s="9">
        <v>3</v>
      </c>
      <c r="B34" s="36"/>
      <c r="C34" s="35">
        <f>IF(ROW(A3)=COLUMN(A3),IF(C$1&gt;=B$1,C$1-B$1,0),IF(ROW(A3)&lt;COLUMN(A3),MIN(MAX(C$1-SUM(C35:C$57),0),B34),0))</f>
        <v>0</v>
      </c>
      <c r="D34" s="35">
        <f>IF(ROW(B3)=COLUMN(B3),IF(D$1&gt;=C$1,D$1-C$1,0),IF(ROW(B3)&lt;COLUMN(B3),MIN(MAX(D$1-SUM(D35:D$57),0),C34),0))</f>
        <v>0</v>
      </c>
      <c r="E34" s="35">
        <f>IF(ROW(C3)=COLUMN(C3),IF(E$1&gt;=D$1,E$1-D$1,0),IF(ROW(C3)&lt;COLUMN(C3),MIN(MAX(E$1-SUM(E35:E$57),0),D34),0))</f>
        <v>4</v>
      </c>
      <c r="F34" s="35">
        <f>IF(ROW(D3)=COLUMN(D3),IF(F$1&gt;=E$1,F$1-E$1,0),IF(ROW(D3)&lt;COLUMN(D3),MIN(MAX(F$1-SUM(F35:F$57),0),E34),0))</f>
        <v>4</v>
      </c>
      <c r="G34" s="35">
        <f>IF(ROW(E3)=COLUMN(E3),IF(G$1&gt;=F$1,G$1-F$1,0),IF(ROW(E3)&lt;COLUMN(E3),MIN(MAX(G$1-SUM(G35:G$57),0),F34),0))</f>
        <v>4</v>
      </c>
      <c r="H34" s="35">
        <f>IF(ROW(F3)=COLUMN(F3),IF(H$1&gt;=G$1,H$1-G$1,0),IF(ROW(F3)&lt;COLUMN(F3),MIN(MAX(H$1-SUM(H35:H$57),0),G34),0))</f>
        <v>4</v>
      </c>
      <c r="I34" s="35">
        <f>IF(ROW(G3)=COLUMN(G3),IF(I$1&gt;=H$1,I$1-H$1,0),IF(ROW(G3)&lt;COLUMN(G3),MIN(MAX(I$1-SUM(I35:I$57),0),H34),0))</f>
        <v>4</v>
      </c>
      <c r="J34" s="35">
        <f>IF(ROW(H3)=COLUMN(H3),IF(J$1&gt;=I$1,J$1-I$1,0),IF(ROW(H3)&lt;COLUMN(H3),MIN(MAX(J$1-SUM(J35:J$57),0),I34),0))</f>
        <v>4</v>
      </c>
      <c r="K34" s="35">
        <f>IF(ROW(I3)=COLUMN(I3),IF(K$1&gt;=J$1,K$1-J$1,0),IF(ROW(I3)&lt;COLUMN(I3),MIN(MAX(K$1-SUM(K35:K$57),0),J34),0))</f>
        <v>4</v>
      </c>
      <c r="L34" s="35">
        <f>IF(ROW(J3)=COLUMN(J3),IF(L$1&gt;=K$1,L$1-K$1,0),IF(ROW(J3)&lt;COLUMN(J3),MIN(MAX(L$1-SUM(L35:L$57),0),K34),0))</f>
        <v>4</v>
      </c>
      <c r="M34" s="35">
        <f>IF(ROW(K3)=COLUMN(K3),IF(M$1&gt;=L$1,M$1-L$1,0),IF(ROW(K3)&lt;COLUMN(K3),MIN(MAX(M$1-SUM(M35:M$57),0),L34),0))</f>
        <v>4</v>
      </c>
      <c r="N34" s="35">
        <f>IF(ROW(L3)=COLUMN(L3),IF(N$1&gt;=M$1,N$1-M$1,0),IF(ROW(L3)&lt;COLUMN(L3),MIN(MAX(N$1-SUM(N35:N$57),0),M34),0))</f>
        <v>4</v>
      </c>
      <c r="O34" s="35">
        <f>IF(ROW(M3)=COLUMN(M3),IF(O$1&gt;=N$1,O$1-N$1,0),IF(ROW(M3)&lt;COLUMN(M3),MIN(MAX(O$1-SUM(O35:O$57),0),N34),0))</f>
        <v>4</v>
      </c>
      <c r="P34" s="35">
        <f>IF(ROW(N3)=COLUMN(N3),IF(P$1&gt;=O$1,P$1-O$1,0),IF(ROW(N3)&lt;COLUMN(N3),MIN(MAX(P$1-SUM(P35:P$57),0),O34),0))</f>
        <v>4</v>
      </c>
      <c r="Q34" s="35">
        <f>IF(ROW(O3)=COLUMN(O3),IF(Q$1&gt;=P$1,Q$1-P$1,0),IF(ROW(O3)&lt;COLUMN(O3),MIN(MAX(Q$1-SUM(Q35:Q$57),0),P34),0))</f>
        <v>4</v>
      </c>
      <c r="R34" s="35">
        <f>IF(ROW(P3)=COLUMN(P3),IF(R$1&gt;=Q$1,R$1-Q$1,0),IF(ROW(P3)&lt;COLUMN(P3),MIN(MAX(R$1-SUM(R35:R$57),0),Q34),0))</f>
        <v>4</v>
      </c>
      <c r="S34" s="35">
        <f>IF(ROW(Q3)=COLUMN(Q3),IF(S$1&gt;=R$1,S$1-R$1,0),IF(ROW(Q3)&lt;COLUMN(Q3),MIN(MAX(S$1-SUM(S35:S$57),0),R34),0))</f>
        <v>4</v>
      </c>
      <c r="T34" s="35">
        <f>IF(ROW(R3)=COLUMN(R3),IF(T$1&gt;=S$1,T$1-S$1,0),IF(ROW(R3)&lt;COLUMN(R3),MIN(MAX(T$1-SUM(T35:T$57),0),S34),0))</f>
        <v>4</v>
      </c>
      <c r="U34" s="35">
        <f>IF(ROW(S3)=COLUMN(S3),IF(U$1&gt;=T$1,U$1-T$1,0),IF(ROW(S3)&lt;COLUMN(S3),MIN(MAX(U$1-SUM(U35:U$57),0),T34),0))</f>
        <v>4</v>
      </c>
      <c r="V34" s="35">
        <f>IF(ROW(T3)=COLUMN(T3),IF(V$1&gt;=U$1,V$1-U$1,0),IF(ROW(T3)&lt;COLUMN(T3),MIN(MAX(V$1-SUM(V35:V$57),0),U34),0))</f>
        <v>1</v>
      </c>
      <c r="W34" s="35">
        <f>IF(ROW(U3)=COLUMN(U3),IF(W$1&gt;=V$1,W$1-V$1,0),IF(ROW(U3)&lt;COLUMN(U3),MIN(MAX(W$1-SUM(W35:W$57),0),V34),0))</f>
        <v>1</v>
      </c>
      <c r="X34" s="35">
        <f>IF(ROW(V3)=COLUMN(V3),IF(X$1&gt;=W$1,X$1-W$1,0),IF(ROW(V3)&lt;COLUMN(V3),MIN(MAX(X$1-SUM(X35:X$57),0),W34),0))</f>
        <v>0</v>
      </c>
      <c r="Y34" s="35">
        <f>IF(ROW(W3)=COLUMN(W3),IF(Y$1&gt;=X$1,Y$1-X$1,0),IF(ROW(W3)&lt;COLUMN(W3),MIN(MAX(Y$1-SUM(Y35:Y$57),0),X34),0))</f>
        <v>0</v>
      </c>
      <c r="Z34" s="35">
        <f>IF(ROW(X3)=COLUMN(X3),IF(Z$1&gt;=Y$1,Z$1-Y$1,0),IF(ROW(X3)&lt;COLUMN(X3),MIN(MAX(Z$1-SUM(Z35:Z$57),0),Y34),0))</f>
        <v>0</v>
      </c>
      <c r="AA34" s="35">
        <f>IF(ROW(Y3)=COLUMN(Y3),IF(AA$1&gt;=Z$1,AA$1-Z$1,0),IF(ROW(Y3)&lt;COLUMN(Y3),MIN(MAX(AA$1-SUM(AA35:AA$57),0),Z34),0))</f>
        <v>0</v>
      </c>
      <c r="AB34" s="63">
        <f>IF(ROW(Z3)=COLUMN(Z3),IF(AB$1&gt;=AA$1,AB$1-AA$1,0),IF(ROW(Z3)&lt;COLUMN(Z3),MIN(MAX(AB$1-SUM(AB35:AB$57),0),AA34),0))</f>
        <v>0</v>
      </c>
      <c r="AD34" s="70"/>
      <c r="AE34"/>
    </row>
    <row r="35" spans="1:31" x14ac:dyDescent="0.25">
      <c r="A35" s="9">
        <v>4</v>
      </c>
      <c r="B35" s="13"/>
      <c r="C35" s="35">
        <f>IF(ROW(A4)=COLUMN(A4),IF(C$1&gt;=B$1,C$1-B$1,0),IF(ROW(A4)&lt;COLUMN(A4),MIN(MAX(C$1-SUM(C36:C$57),0),B35),0))</f>
        <v>0</v>
      </c>
      <c r="D35" s="35">
        <f>IF(ROW(B4)=COLUMN(B4),IF(D$1&gt;=C$1,D$1-C$1,0),IF(ROW(B4)&lt;COLUMN(B4),MIN(MAX(D$1-SUM(D36:D$57),0),C35),0))</f>
        <v>0</v>
      </c>
      <c r="E35" s="35">
        <f>IF(ROW(C4)=COLUMN(C4),IF(E$1&gt;=D$1,E$1-D$1,0),IF(ROW(C4)&lt;COLUMN(C4),MIN(MAX(E$1-SUM(E36:E$57),0),D35),0))</f>
        <v>0</v>
      </c>
      <c r="F35" s="35">
        <f>IF(ROW(D4)=COLUMN(D4),IF(F$1&gt;=E$1,F$1-E$1,0),IF(ROW(D4)&lt;COLUMN(D4),MIN(MAX(F$1-SUM(F36:F$57),0),E35),0))</f>
        <v>0</v>
      </c>
      <c r="G35" s="35">
        <f>IF(ROW(E4)=COLUMN(E4),IF(G$1&gt;=F$1,G$1-F$1,0),IF(ROW(E4)&lt;COLUMN(E4),MIN(MAX(G$1-SUM(G36:G$57),0),F35),0))</f>
        <v>0</v>
      </c>
      <c r="H35" s="35">
        <f>IF(ROW(F4)=COLUMN(F4),IF(H$1&gt;=G$1,H$1-G$1,0),IF(ROW(F4)&lt;COLUMN(F4),MIN(MAX(H$1-SUM(H36:H$57),0),G35),0))</f>
        <v>0</v>
      </c>
      <c r="I35" s="35">
        <f>IF(ROW(G4)=COLUMN(G4),IF(I$1&gt;=H$1,I$1-H$1,0),IF(ROW(G4)&lt;COLUMN(G4),MIN(MAX(I$1-SUM(I36:I$57),0),H35),0))</f>
        <v>0</v>
      </c>
      <c r="J35" s="35">
        <f>IF(ROW(H4)=COLUMN(H4),IF(J$1&gt;=I$1,J$1-I$1,0),IF(ROW(H4)&lt;COLUMN(H4),MIN(MAX(J$1-SUM(J36:J$57),0),I35),0))</f>
        <v>0</v>
      </c>
      <c r="K35" s="35">
        <f>IF(ROW(I4)=COLUMN(I4),IF(K$1&gt;=J$1,K$1-J$1,0),IF(ROW(I4)&lt;COLUMN(I4),MIN(MAX(K$1-SUM(K36:K$57),0),J35),0))</f>
        <v>0</v>
      </c>
      <c r="L35" s="35">
        <f>IF(ROW(J4)=COLUMN(J4),IF(L$1&gt;=K$1,L$1-K$1,0),IF(ROW(J4)&lt;COLUMN(J4),MIN(MAX(L$1-SUM(L36:L$57),0),K35),0))</f>
        <v>0</v>
      </c>
      <c r="M35" s="35">
        <f>IF(ROW(K4)=COLUMN(K4),IF(M$1&gt;=L$1,M$1-L$1,0),IF(ROW(K4)&lt;COLUMN(K4),MIN(MAX(M$1-SUM(M36:M$57),0),L35),0))</f>
        <v>0</v>
      </c>
      <c r="N35" s="35">
        <f>IF(ROW(L4)=COLUMN(L4),IF(N$1&gt;=M$1,N$1-M$1,0),IF(ROW(L4)&lt;COLUMN(L4),MIN(MAX(N$1-SUM(N36:N$57),0),M35),0))</f>
        <v>0</v>
      </c>
      <c r="O35" s="35">
        <f>IF(ROW(M4)=COLUMN(M4),IF(O$1&gt;=N$1,O$1-N$1,0),IF(ROW(M4)&lt;COLUMN(M4),MIN(MAX(O$1-SUM(O36:O$57),0),N35),0))</f>
        <v>0</v>
      </c>
      <c r="P35" s="35">
        <f>IF(ROW(N4)=COLUMN(N4),IF(P$1&gt;=O$1,P$1-O$1,0),IF(ROW(N4)&lt;COLUMN(N4),MIN(MAX(P$1-SUM(P36:P$57),0),O35),0))</f>
        <v>0</v>
      </c>
      <c r="Q35" s="35">
        <f>IF(ROW(O4)=COLUMN(O4),IF(Q$1&gt;=P$1,Q$1-P$1,0),IF(ROW(O4)&lt;COLUMN(O4),MIN(MAX(Q$1-SUM(Q36:Q$57),0),P35),0))</f>
        <v>0</v>
      </c>
      <c r="R35" s="35">
        <f>IF(ROW(P4)=COLUMN(P4),IF(R$1&gt;=Q$1,R$1-Q$1,0),IF(ROW(P4)&lt;COLUMN(P4),MIN(MAX(R$1-SUM(R36:R$57),0),Q35),0))</f>
        <v>0</v>
      </c>
      <c r="S35" s="35">
        <f>IF(ROW(Q4)=COLUMN(Q4),IF(S$1&gt;=R$1,S$1-R$1,0),IF(ROW(Q4)&lt;COLUMN(Q4),MIN(MAX(S$1-SUM(S36:S$57),0),R35),0))</f>
        <v>0</v>
      </c>
      <c r="T35" s="35">
        <f>IF(ROW(R4)=COLUMN(R4),IF(T$1&gt;=S$1,T$1-S$1,0),IF(ROW(R4)&lt;COLUMN(R4),MIN(MAX(T$1-SUM(T36:T$57),0),S35),0))</f>
        <v>0</v>
      </c>
      <c r="U35" s="35">
        <f>IF(ROW(S4)=COLUMN(S4),IF(U$1&gt;=T$1,U$1-T$1,0),IF(ROW(S4)&lt;COLUMN(S4),MIN(MAX(U$1-SUM(U36:U$57),0),T35),0))</f>
        <v>0</v>
      </c>
      <c r="V35" s="35">
        <f>IF(ROW(T4)=COLUMN(T4),IF(V$1&gt;=U$1,V$1-U$1,0),IF(ROW(T4)&lt;COLUMN(T4),MIN(MAX(V$1-SUM(V36:V$57),0),U35),0))</f>
        <v>0</v>
      </c>
      <c r="W35" s="35">
        <f>IF(ROW(U4)=COLUMN(U4),IF(W$1&gt;=V$1,W$1-V$1,0),IF(ROW(U4)&lt;COLUMN(U4),MIN(MAX(W$1-SUM(W36:W$57),0),V35),0))</f>
        <v>0</v>
      </c>
      <c r="X35" s="35">
        <f>IF(ROW(V4)=COLUMN(V4),IF(X$1&gt;=W$1,X$1-W$1,0),IF(ROW(V4)&lt;COLUMN(V4),MIN(MAX(X$1-SUM(X36:X$57),0),W35),0))</f>
        <v>0</v>
      </c>
      <c r="Y35" s="35">
        <f>IF(ROW(W4)=COLUMN(W4),IF(Y$1&gt;=X$1,Y$1-X$1,0),IF(ROW(W4)&lt;COLUMN(W4),MIN(MAX(Y$1-SUM(Y36:Y$57),0),X35),0))</f>
        <v>0</v>
      </c>
      <c r="Z35" s="35">
        <f>IF(ROW(X4)=COLUMN(X4),IF(Z$1&gt;=Y$1,Z$1-Y$1,0),IF(ROW(X4)&lt;COLUMN(X4),MIN(MAX(Z$1-SUM(Z36:Z$57),0),Y35),0))</f>
        <v>0</v>
      </c>
      <c r="AA35" s="35">
        <f>IF(ROW(Y4)=COLUMN(Y4),IF(AA$1&gt;=Z$1,AA$1-Z$1,0),IF(ROW(Y4)&lt;COLUMN(Y4),MIN(MAX(AA$1-SUM(AA36:AA$57),0),Z35),0))</f>
        <v>0</v>
      </c>
      <c r="AB35" s="63">
        <f>IF(ROW(Z4)=COLUMN(Z4),IF(AB$1&gt;=AA$1,AB$1-AA$1,0),IF(ROW(Z4)&lt;COLUMN(Z4),MIN(MAX(AB$1-SUM(AB36:AB$57),0),AA35),0))</f>
        <v>0</v>
      </c>
      <c r="AD35" s="70"/>
      <c r="AE35" s="70"/>
    </row>
    <row r="36" spans="1:31" x14ac:dyDescent="0.25">
      <c r="A36" s="9">
        <v>5</v>
      </c>
      <c r="B36" s="13"/>
      <c r="C36" s="35">
        <f>IF(ROW(A5)=COLUMN(A5),IF(C$1&gt;=B$1,C$1-B$1,0),IF(ROW(A5)&lt;COLUMN(A5),MIN(MAX(C$1-SUM(C37:C$57),0),B36),0))</f>
        <v>0</v>
      </c>
      <c r="D36" s="35">
        <f>IF(ROW(B5)=COLUMN(B5),IF(D$1&gt;=C$1,D$1-C$1,0),IF(ROW(B5)&lt;COLUMN(B5),MIN(MAX(D$1-SUM(D37:D$57),0),C36),0))</f>
        <v>0</v>
      </c>
      <c r="E36" s="35">
        <f>IF(ROW(C5)=COLUMN(C5),IF(E$1&gt;=D$1,E$1-D$1,0),IF(ROW(C5)&lt;COLUMN(C5),MIN(MAX(E$1-SUM(E37:E$57),0),D36),0))</f>
        <v>0</v>
      </c>
      <c r="F36" s="35">
        <f>IF(ROW(D5)=COLUMN(D5),IF(F$1&gt;=E$1,F$1-E$1,0),IF(ROW(D5)&lt;COLUMN(D5),MIN(MAX(F$1-SUM(F37:F$57),0),E36),0))</f>
        <v>0</v>
      </c>
      <c r="G36" s="35">
        <f>IF(ROW(E5)=COLUMN(E5),IF(G$1&gt;=F$1,G$1-F$1,0),IF(ROW(E5)&lt;COLUMN(E5),MIN(MAX(G$1-SUM(G37:G$57),0),F36),0))</f>
        <v>0</v>
      </c>
      <c r="H36" s="35">
        <f>IF(ROW(F5)=COLUMN(F5),IF(H$1&gt;=G$1,H$1-G$1,0),IF(ROW(F5)&lt;COLUMN(F5),MIN(MAX(H$1-SUM(H37:H$57),0),G36),0))</f>
        <v>0</v>
      </c>
      <c r="I36" s="35">
        <f>IF(ROW(G5)=COLUMN(G5),IF(I$1&gt;=H$1,I$1-H$1,0),IF(ROW(G5)&lt;COLUMN(G5),MIN(MAX(I$1-SUM(I37:I$57),0),H36),0))</f>
        <v>0</v>
      </c>
      <c r="J36" s="35">
        <f>IF(ROW(H5)=COLUMN(H5),IF(J$1&gt;=I$1,J$1-I$1,0),IF(ROW(H5)&lt;COLUMN(H5),MIN(MAX(J$1-SUM(J37:J$57),0),I36),0))</f>
        <v>0</v>
      </c>
      <c r="K36" s="35">
        <f>IF(ROW(I5)=COLUMN(I5),IF(K$1&gt;=J$1,K$1-J$1,0),IF(ROW(I5)&lt;COLUMN(I5),MIN(MAX(K$1-SUM(K37:K$57),0),J36),0))</f>
        <v>0</v>
      </c>
      <c r="L36" s="35">
        <f>IF(ROW(J5)=COLUMN(J5),IF(L$1&gt;=K$1,L$1-K$1,0),IF(ROW(J5)&lt;COLUMN(J5),MIN(MAX(L$1-SUM(L37:L$57),0),K36),0))</f>
        <v>0</v>
      </c>
      <c r="M36" s="35">
        <f>IF(ROW(K5)=COLUMN(K5),IF(M$1&gt;=L$1,M$1-L$1,0),IF(ROW(K5)&lt;COLUMN(K5),MIN(MAX(M$1-SUM(M37:M$57),0),L36),0))</f>
        <v>0</v>
      </c>
      <c r="N36" s="35">
        <f>IF(ROW(L5)=COLUMN(L5),IF(N$1&gt;=M$1,N$1-M$1,0),IF(ROW(L5)&lt;COLUMN(L5),MIN(MAX(N$1-SUM(N37:N$57),0),M36),0))</f>
        <v>0</v>
      </c>
      <c r="O36" s="35">
        <f>IF(ROW(M5)=COLUMN(M5),IF(O$1&gt;=N$1,O$1-N$1,0),IF(ROW(M5)&lt;COLUMN(M5),MIN(MAX(O$1-SUM(O37:O$57),0),N36),0))</f>
        <v>0</v>
      </c>
      <c r="P36" s="35">
        <f>IF(ROW(N5)=COLUMN(N5),IF(P$1&gt;=O$1,P$1-O$1,0),IF(ROW(N5)&lt;COLUMN(N5),MIN(MAX(P$1-SUM(P37:P$57),0),O36),0))</f>
        <v>0</v>
      </c>
      <c r="Q36" s="35">
        <f>IF(ROW(O5)=COLUMN(O5),IF(Q$1&gt;=P$1,Q$1-P$1,0),IF(ROW(O5)&lt;COLUMN(O5),MIN(MAX(Q$1-SUM(Q37:Q$57),0),P36),0))</f>
        <v>0</v>
      </c>
      <c r="R36" s="35">
        <f>IF(ROW(P5)=COLUMN(P5),IF(R$1&gt;=Q$1,R$1-Q$1,0),IF(ROW(P5)&lt;COLUMN(P5),MIN(MAX(R$1-SUM(R37:R$57),0),Q36),0))</f>
        <v>0</v>
      </c>
      <c r="S36" s="35">
        <f>IF(ROW(Q5)=COLUMN(Q5),IF(S$1&gt;=R$1,S$1-R$1,0),IF(ROW(Q5)&lt;COLUMN(Q5),MIN(MAX(S$1-SUM(S37:S$57),0),R36),0))</f>
        <v>0</v>
      </c>
      <c r="T36" s="35">
        <f>IF(ROW(R5)=COLUMN(R5),IF(T$1&gt;=S$1,T$1-S$1,0),IF(ROW(R5)&lt;COLUMN(R5),MIN(MAX(T$1-SUM(T37:T$57),0),S36),0))</f>
        <v>0</v>
      </c>
      <c r="U36" s="35">
        <f>IF(ROW(S5)=COLUMN(S5),IF(U$1&gt;=T$1,U$1-T$1,0),IF(ROW(S5)&lt;COLUMN(S5),MIN(MAX(U$1-SUM(U37:U$57),0),T36),0))</f>
        <v>0</v>
      </c>
      <c r="V36" s="35">
        <f>IF(ROW(T5)=COLUMN(T5),IF(V$1&gt;=U$1,V$1-U$1,0),IF(ROW(T5)&lt;COLUMN(T5),MIN(MAX(V$1-SUM(V37:V$57),0),U36),0))</f>
        <v>0</v>
      </c>
      <c r="W36" s="35">
        <f>IF(ROW(U5)=COLUMN(U5),IF(W$1&gt;=V$1,W$1-V$1,0),IF(ROW(U5)&lt;COLUMN(U5),MIN(MAX(W$1-SUM(W37:W$57),0),V36),0))</f>
        <v>0</v>
      </c>
      <c r="X36" s="35">
        <f>IF(ROW(V5)=COLUMN(V5),IF(X$1&gt;=W$1,X$1-W$1,0),IF(ROW(V5)&lt;COLUMN(V5),MIN(MAX(X$1-SUM(X37:X$57),0),W36),0))</f>
        <v>0</v>
      </c>
      <c r="Y36" s="35">
        <f>IF(ROW(W5)=COLUMN(W5),IF(Y$1&gt;=X$1,Y$1-X$1,0),IF(ROW(W5)&lt;COLUMN(W5),MIN(MAX(Y$1-SUM(Y37:Y$57),0),X36),0))</f>
        <v>0</v>
      </c>
      <c r="Z36" s="35">
        <f>IF(ROW(X5)=COLUMN(X5),IF(Z$1&gt;=Y$1,Z$1-Y$1,0),IF(ROW(X5)&lt;COLUMN(X5),MIN(MAX(Z$1-SUM(Z37:Z$57),0),Y36),0))</f>
        <v>0</v>
      </c>
      <c r="AA36" s="35">
        <f>IF(ROW(Y5)=COLUMN(Y5),IF(AA$1&gt;=Z$1,AA$1-Z$1,0),IF(ROW(Y5)&lt;COLUMN(Y5),MIN(MAX(AA$1-SUM(AA37:AA$57),0),Z36),0))</f>
        <v>0</v>
      </c>
      <c r="AB36" s="63">
        <f>IF(ROW(Z5)=COLUMN(Z5),IF(AB$1&gt;=AA$1,AB$1-AA$1,0),IF(ROW(Z5)&lt;COLUMN(Z5),MIN(MAX(AB$1-SUM(AB37:AB$57),0),AA36),0))</f>
        <v>0</v>
      </c>
      <c r="AD36"/>
      <c r="AE36" s="70"/>
    </row>
    <row r="37" spans="1:31" x14ac:dyDescent="0.25">
      <c r="A37" s="9">
        <v>6</v>
      </c>
      <c r="B37" s="13"/>
      <c r="C37" s="35">
        <f>IF(ROW(A6)=COLUMN(A6),IF(C$1&gt;=B$1,C$1-B$1,0),IF(ROW(A6)&lt;COLUMN(A6),MIN(MAX(C$1-SUM(C38:C$57),0),B37),0))</f>
        <v>0</v>
      </c>
      <c r="D37" s="35">
        <f>IF(ROW(B6)=COLUMN(B6),IF(D$1&gt;=C$1,D$1-C$1,0),IF(ROW(B6)&lt;COLUMN(B6),MIN(MAX(D$1-SUM(D38:D$57),0),C37),0))</f>
        <v>0</v>
      </c>
      <c r="E37" s="35">
        <f>IF(ROW(C6)=COLUMN(C6),IF(E$1&gt;=D$1,E$1-D$1,0),IF(ROW(C6)&lt;COLUMN(C6),MIN(MAX(E$1-SUM(E38:E$57),0),D37),0))</f>
        <v>0</v>
      </c>
      <c r="F37" s="35">
        <f>IF(ROW(D6)=COLUMN(D6),IF(F$1&gt;=E$1,F$1-E$1,0),IF(ROW(D6)&lt;COLUMN(D6),MIN(MAX(F$1-SUM(F38:F$57),0),E37),0))</f>
        <v>0</v>
      </c>
      <c r="G37" s="35">
        <f>IF(ROW(E6)=COLUMN(E6),IF(G$1&gt;=F$1,G$1-F$1,0),IF(ROW(E6)&lt;COLUMN(E6),MIN(MAX(G$1-SUM(G38:G$57),0),F37),0))</f>
        <v>0</v>
      </c>
      <c r="H37" s="35">
        <f>IF(ROW(F6)=COLUMN(F6),IF(H$1&gt;=G$1,H$1-G$1,0),IF(ROW(F6)&lt;COLUMN(F6),MIN(MAX(H$1-SUM(H38:H$57),0),G37),0))</f>
        <v>0</v>
      </c>
      <c r="I37" s="35">
        <f>IF(ROW(G6)=COLUMN(G6),IF(I$1&gt;=H$1,I$1-H$1,0),IF(ROW(G6)&lt;COLUMN(G6),MIN(MAX(I$1-SUM(I38:I$57),0),H37),0))</f>
        <v>0</v>
      </c>
      <c r="J37" s="35">
        <f>IF(ROW(H6)=COLUMN(H6),IF(J$1&gt;=I$1,J$1-I$1,0),IF(ROW(H6)&lt;COLUMN(H6),MIN(MAX(J$1-SUM(J38:J$57),0),I37),0))</f>
        <v>0</v>
      </c>
      <c r="K37" s="35">
        <f>IF(ROW(I6)=COLUMN(I6),IF(K$1&gt;=J$1,K$1-J$1,0),IF(ROW(I6)&lt;COLUMN(I6),MIN(MAX(K$1-SUM(K38:K$57),0),J37),0))</f>
        <v>0</v>
      </c>
      <c r="L37" s="35">
        <f>IF(ROW(J6)=COLUMN(J6),IF(L$1&gt;=K$1,L$1-K$1,0),IF(ROW(J6)&lt;COLUMN(J6),MIN(MAX(L$1-SUM(L38:L$57),0),K37),0))</f>
        <v>0</v>
      </c>
      <c r="M37" s="35">
        <f>IF(ROW(K6)=COLUMN(K6),IF(M$1&gt;=L$1,M$1-L$1,0),IF(ROW(K6)&lt;COLUMN(K6),MIN(MAX(M$1-SUM(M38:M$57),0),L37),0))</f>
        <v>0</v>
      </c>
      <c r="N37" s="35">
        <f>IF(ROW(L6)=COLUMN(L6),IF(N$1&gt;=M$1,N$1-M$1,0),IF(ROW(L6)&lt;COLUMN(L6),MIN(MAX(N$1-SUM(N38:N$57),0),M37),0))</f>
        <v>0</v>
      </c>
      <c r="O37" s="35">
        <f>IF(ROW(M6)=COLUMN(M6),IF(O$1&gt;=N$1,O$1-N$1,0),IF(ROW(M6)&lt;COLUMN(M6),MIN(MAX(O$1-SUM(O38:O$57),0),N37),0))</f>
        <v>0</v>
      </c>
      <c r="P37" s="35">
        <f>IF(ROW(N6)=COLUMN(N6),IF(P$1&gt;=O$1,P$1-O$1,0),IF(ROW(N6)&lt;COLUMN(N6),MIN(MAX(P$1-SUM(P38:P$57),0),O37),0))</f>
        <v>0</v>
      </c>
      <c r="Q37" s="35">
        <f>IF(ROW(O6)=COLUMN(O6),IF(Q$1&gt;=P$1,Q$1-P$1,0),IF(ROW(O6)&lt;COLUMN(O6),MIN(MAX(Q$1-SUM(Q38:Q$57),0),P37),0))</f>
        <v>0</v>
      </c>
      <c r="R37" s="35">
        <f>IF(ROW(P6)=COLUMN(P6),IF(R$1&gt;=Q$1,R$1-Q$1,0),IF(ROW(P6)&lt;COLUMN(P6),MIN(MAX(R$1-SUM(R38:R$57),0),Q37),0))</f>
        <v>0</v>
      </c>
      <c r="S37" s="35">
        <f>IF(ROW(Q6)=COLUMN(Q6),IF(S$1&gt;=R$1,S$1-R$1,0),IF(ROW(Q6)&lt;COLUMN(Q6),MIN(MAX(S$1-SUM(S38:S$57),0),R37),0))</f>
        <v>0</v>
      </c>
      <c r="T37" s="35">
        <f>IF(ROW(R6)=COLUMN(R6),IF(T$1&gt;=S$1,T$1-S$1,0),IF(ROW(R6)&lt;COLUMN(R6),MIN(MAX(T$1-SUM(T38:T$57),0),S37),0))</f>
        <v>0</v>
      </c>
      <c r="U37" s="35">
        <f>IF(ROW(S6)=COLUMN(S6),IF(U$1&gt;=T$1,U$1-T$1,0),IF(ROW(S6)&lt;COLUMN(S6),MIN(MAX(U$1-SUM(U38:U$57),0),T37),0))</f>
        <v>0</v>
      </c>
      <c r="V37" s="35">
        <f>IF(ROW(T6)=COLUMN(T6),IF(V$1&gt;=U$1,V$1-U$1,0),IF(ROW(T6)&lt;COLUMN(T6),MIN(MAX(V$1-SUM(V38:V$57),0),U37),0))</f>
        <v>0</v>
      </c>
      <c r="W37" s="35">
        <f>IF(ROW(U6)=COLUMN(U6),IF(W$1&gt;=V$1,W$1-V$1,0),IF(ROW(U6)&lt;COLUMN(U6),MIN(MAX(W$1-SUM(W38:W$57),0),V37),0))</f>
        <v>0</v>
      </c>
      <c r="X37" s="35">
        <f>IF(ROW(V6)=COLUMN(V6),IF(X$1&gt;=W$1,X$1-W$1,0),IF(ROW(V6)&lt;COLUMN(V6),MIN(MAX(X$1-SUM(X38:X$57),0),W37),0))</f>
        <v>0</v>
      </c>
      <c r="Y37" s="35">
        <f>IF(ROW(W6)=COLUMN(W6),IF(Y$1&gt;=X$1,Y$1-X$1,0),IF(ROW(W6)&lt;COLUMN(W6),MIN(MAX(Y$1-SUM(Y38:Y$57),0),X37),0))</f>
        <v>0</v>
      </c>
      <c r="Z37" s="35">
        <f>IF(ROW(X6)=COLUMN(X6),IF(Z$1&gt;=Y$1,Z$1-Y$1,0),IF(ROW(X6)&lt;COLUMN(X6),MIN(MAX(Z$1-SUM(Z38:Z$57),0),Y37),0))</f>
        <v>0</v>
      </c>
      <c r="AA37" s="35">
        <f>IF(ROW(Y6)=COLUMN(Y6),IF(AA$1&gt;=Z$1,AA$1-Z$1,0),IF(ROW(Y6)&lt;COLUMN(Y6),MIN(MAX(AA$1-SUM(AA38:AA$57),0),Z37),0))</f>
        <v>0</v>
      </c>
      <c r="AB37" s="63">
        <f>IF(ROW(Z6)=COLUMN(Z6),IF(AB$1&gt;=AA$1,AB$1-AA$1,0),IF(ROW(Z6)&lt;COLUMN(Z6),MIN(MAX(AB$1-SUM(AB38:AB$57),0),AA37),0))</f>
        <v>0</v>
      </c>
      <c r="AD37"/>
      <c r="AE37" s="70"/>
    </row>
    <row r="38" spans="1:31" x14ac:dyDescent="0.25">
      <c r="A38" s="9">
        <v>7</v>
      </c>
      <c r="B38" s="13"/>
      <c r="C38" s="35">
        <f>IF(ROW(A7)=COLUMN(A7),IF(C$1&gt;=B$1,C$1-B$1,0),IF(ROW(A7)&lt;COLUMN(A7),MIN(MAX(C$1-SUM(C39:C$57),0),B38),0))</f>
        <v>0</v>
      </c>
      <c r="D38" s="35">
        <f>IF(ROW(B7)=COLUMN(B7),IF(D$1&gt;=C$1,D$1-C$1,0),IF(ROW(B7)&lt;COLUMN(B7),MIN(MAX(D$1-SUM(D39:D$57),0),C38),0))</f>
        <v>0</v>
      </c>
      <c r="E38" s="35">
        <f>IF(ROW(C7)=COLUMN(C7),IF(E$1&gt;=D$1,E$1-D$1,0),IF(ROW(C7)&lt;COLUMN(C7),MIN(MAX(E$1-SUM(E39:E$57),0),D38),0))</f>
        <v>0</v>
      </c>
      <c r="F38" s="35">
        <f>IF(ROW(D7)=COLUMN(D7),IF(F$1&gt;=E$1,F$1-E$1,0),IF(ROW(D7)&lt;COLUMN(D7),MIN(MAX(F$1-SUM(F39:F$57),0),E38),0))</f>
        <v>0</v>
      </c>
      <c r="G38" s="35">
        <f>IF(ROW(E7)=COLUMN(E7),IF(G$1&gt;=F$1,G$1-F$1,0),IF(ROW(E7)&lt;COLUMN(E7),MIN(MAX(G$1-SUM(G39:G$57),0),F38),0))</f>
        <v>0</v>
      </c>
      <c r="H38" s="35">
        <f>IF(ROW(F7)=COLUMN(F7),IF(H$1&gt;=G$1,H$1-G$1,0),IF(ROW(F7)&lt;COLUMN(F7),MIN(MAX(H$1-SUM(H39:H$57),0),G38),0))</f>
        <v>0</v>
      </c>
      <c r="I38" s="35">
        <f>IF(ROW(G7)=COLUMN(G7),IF(I$1&gt;=H$1,I$1-H$1,0),IF(ROW(G7)&lt;COLUMN(G7),MIN(MAX(I$1-SUM(I39:I$57),0),H38),0))</f>
        <v>0</v>
      </c>
      <c r="J38" s="35">
        <f>IF(ROW(H7)=COLUMN(H7),IF(J$1&gt;=I$1,J$1-I$1,0),IF(ROW(H7)&lt;COLUMN(H7),MIN(MAX(J$1-SUM(J39:J$57),0),I38),0))</f>
        <v>0</v>
      </c>
      <c r="K38" s="35">
        <f>IF(ROW(I7)=COLUMN(I7),IF(K$1&gt;=J$1,K$1-J$1,0),IF(ROW(I7)&lt;COLUMN(I7),MIN(MAX(K$1-SUM(K39:K$57),0),J38),0))</f>
        <v>0</v>
      </c>
      <c r="L38" s="35">
        <f>IF(ROW(J7)=COLUMN(J7),IF(L$1&gt;=K$1,L$1-K$1,0),IF(ROW(J7)&lt;COLUMN(J7),MIN(MAX(L$1-SUM(L39:L$57),0),K38),0))</f>
        <v>0</v>
      </c>
      <c r="M38" s="35">
        <f>IF(ROW(K7)=COLUMN(K7),IF(M$1&gt;=L$1,M$1-L$1,0),IF(ROW(K7)&lt;COLUMN(K7),MIN(MAX(M$1-SUM(M39:M$57),0),L38),0))</f>
        <v>0</v>
      </c>
      <c r="N38" s="35">
        <f>IF(ROW(L7)=COLUMN(L7),IF(N$1&gt;=M$1,N$1-M$1,0),IF(ROW(L7)&lt;COLUMN(L7),MIN(MAX(N$1-SUM(N39:N$57),0),M38),0))</f>
        <v>0</v>
      </c>
      <c r="O38" s="35">
        <f>IF(ROW(M7)=COLUMN(M7),IF(O$1&gt;=N$1,O$1-N$1,0),IF(ROW(M7)&lt;COLUMN(M7),MIN(MAX(O$1-SUM(O39:O$57),0),N38),0))</f>
        <v>0</v>
      </c>
      <c r="P38" s="35">
        <f>IF(ROW(N7)=COLUMN(N7),IF(P$1&gt;=O$1,P$1-O$1,0),IF(ROW(N7)&lt;COLUMN(N7),MIN(MAX(P$1-SUM(P39:P$57),0),O38),0))</f>
        <v>0</v>
      </c>
      <c r="Q38" s="35">
        <f>IF(ROW(O7)=COLUMN(O7),IF(Q$1&gt;=P$1,Q$1-P$1,0),IF(ROW(O7)&lt;COLUMN(O7),MIN(MAX(Q$1-SUM(Q39:Q$57),0),P38),0))</f>
        <v>0</v>
      </c>
      <c r="R38" s="35">
        <f>IF(ROW(P7)=COLUMN(P7),IF(R$1&gt;=Q$1,R$1-Q$1,0),IF(ROW(P7)&lt;COLUMN(P7),MIN(MAX(R$1-SUM(R39:R$57),0),Q38),0))</f>
        <v>0</v>
      </c>
      <c r="S38" s="35">
        <f>IF(ROW(Q7)=COLUMN(Q7),IF(S$1&gt;=R$1,S$1-R$1,0),IF(ROW(Q7)&lt;COLUMN(Q7),MIN(MAX(S$1-SUM(S39:S$57),0),R38),0))</f>
        <v>0</v>
      </c>
      <c r="T38" s="35">
        <f>IF(ROW(R7)=COLUMN(R7),IF(T$1&gt;=S$1,T$1-S$1,0),IF(ROW(R7)&lt;COLUMN(R7),MIN(MAX(T$1-SUM(T39:T$57),0),S38),0))</f>
        <v>0</v>
      </c>
      <c r="U38" s="35">
        <f>IF(ROW(S7)=COLUMN(S7),IF(U$1&gt;=T$1,U$1-T$1,0),IF(ROW(S7)&lt;COLUMN(S7),MIN(MAX(U$1-SUM(U39:U$57),0),T38),0))</f>
        <v>0</v>
      </c>
      <c r="V38" s="35">
        <f>IF(ROW(T7)=COLUMN(T7),IF(V$1&gt;=U$1,V$1-U$1,0),IF(ROW(T7)&lt;COLUMN(T7),MIN(MAX(V$1-SUM(V39:V$57),0),U38),0))</f>
        <v>0</v>
      </c>
      <c r="W38" s="35">
        <f>IF(ROW(U7)=COLUMN(U7),IF(W$1&gt;=V$1,W$1-V$1,0),IF(ROW(U7)&lt;COLUMN(U7),MIN(MAX(W$1-SUM(W39:W$57),0),V38),0))</f>
        <v>0</v>
      </c>
      <c r="X38" s="35">
        <f>IF(ROW(V7)=COLUMN(V7),IF(X$1&gt;=W$1,X$1-W$1,0),IF(ROW(V7)&lt;COLUMN(V7),MIN(MAX(X$1-SUM(X39:X$57),0),W38),0))</f>
        <v>0</v>
      </c>
      <c r="Y38" s="35">
        <f>IF(ROW(W7)=COLUMN(W7),IF(Y$1&gt;=X$1,Y$1-X$1,0),IF(ROW(W7)&lt;COLUMN(W7),MIN(MAX(Y$1-SUM(Y39:Y$57),0),X38),0))</f>
        <v>0</v>
      </c>
      <c r="Z38" s="35">
        <f>IF(ROW(X7)=COLUMN(X7),IF(Z$1&gt;=Y$1,Z$1-Y$1,0),IF(ROW(X7)&lt;COLUMN(X7),MIN(MAX(Z$1-SUM(Z39:Z$57),0),Y38),0))</f>
        <v>0</v>
      </c>
      <c r="AA38" s="35">
        <f>IF(ROW(Y7)=COLUMN(Y7),IF(AA$1&gt;=Z$1,AA$1-Z$1,0),IF(ROW(Y7)&lt;COLUMN(Y7),MIN(MAX(AA$1-SUM(AA39:AA$57),0),Z38),0))</f>
        <v>0</v>
      </c>
      <c r="AB38" s="63">
        <f>IF(ROW(Z7)=COLUMN(Z7),IF(AB$1&gt;=AA$1,AB$1-AA$1,0),IF(ROW(Z7)&lt;COLUMN(Z7),MIN(MAX(AB$1-SUM(AB39:AB$57),0),AA38),0))</f>
        <v>0</v>
      </c>
      <c r="AD38"/>
      <c r="AE38" s="70"/>
    </row>
    <row r="39" spans="1:31" x14ac:dyDescent="0.25">
      <c r="A39" s="9">
        <v>8</v>
      </c>
      <c r="B39" s="13"/>
      <c r="C39" s="35">
        <f>IF(ROW(A8)=COLUMN(A8),IF(C$1&gt;=B$1,C$1-B$1,0),IF(ROW(A8)&lt;COLUMN(A8),MIN(MAX(C$1-SUM(C40:C$57),0),B39),0))</f>
        <v>0</v>
      </c>
      <c r="D39" s="35">
        <f>IF(ROW(B8)=COLUMN(B8),IF(D$1&gt;=C$1,D$1-C$1,0),IF(ROW(B8)&lt;COLUMN(B8),MIN(MAX(D$1-SUM(D40:D$57),0),C39),0))</f>
        <v>0</v>
      </c>
      <c r="E39" s="35">
        <f>IF(ROW(C8)=COLUMN(C8),IF(E$1&gt;=D$1,E$1-D$1,0),IF(ROW(C8)&lt;COLUMN(C8),MIN(MAX(E$1-SUM(E40:E$57),0),D39),0))</f>
        <v>0</v>
      </c>
      <c r="F39" s="35">
        <f>IF(ROW(D8)=COLUMN(D8),IF(F$1&gt;=E$1,F$1-E$1,0),IF(ROW(D8)&lt;COLUMN(D8),MIN(MAX(F$1-SUM(F40:F$57),0),E39),0))</f>
        <v>0</v>
      </c>
      <c r="G39" s="35">
        <f>IF(ROW(E8)=COLUMN(E8),IF(G$1&gt;=F$1,G$1-F$1,0),IF(ROW(E8)&lt;COLUMN(E8),MIN(MAX(G$1-SUM(G40:G$57),0),F39),0))</f>
        <v>0</v>
      </c>
      <c r="H39" s="35">
        <f>IF(ROW(F8)=COLUMN(F8),IF(H$1&gt;=G$1,H$1-G$1,0),IF(ROW(F8)&lt;COLUMN(F8),MIN(MAX(H$1-SUM(H40:H$57),0),G39),0))</f>
        <v>0</v>
      </c>
      <c r="I39" s="35">
        <f>IF(ROW(G8)=COLUMN(G8),IF(I$1&gt;=H$1,I$1-H$1,0),IF(ROW(G8)&lt;COLUMN(G8),MIN(MAX(I$1-SUM(I40:I$57),0),H39),0))</f>
        <v>0</v>
      </c>
      <c r="J39" s="35">
        <f>IF(ROW(H8)=COLUMN(H8),IF(J$1&gt;=I$1,J$1-I$1,0),IF(ROW(H8)&lt;COLUMN(H8),MIN(MAX(J$1-SUM(J40:J$57),0),I39),0))</f>
        <v>0</v>
      </c>
      <c r="K39" s="35">
        <f>IF(ROW(I8)=COLUMN(I8),IF(K$1&gt;=J$1,K$1-J$1,0),IF(ROW(I8)&lt;COLUMN(I8),MIN(MAX(K$1-SUM(K40:K$57),0),J39),0))</f>
        <v>0</v>
      </c>
      <c r="L39" s="35">
        <f>IF(ROW(J8)=COLUMN(J8),IF(L$1&gt;=K$1,L$1-K$1,0),IF(ROW(J8)&lt;COLUMN(J8),MIN(MAX(L$1-SUM(L40:L$57),0),K39),0))</f>
        <v>0</v>
      </c>
      <c r="M39" s="35">
        <f>IF(ROW(K8)=COLUMN(K8),IF(M$1&gt;=L$1,M$1-L$1,0),IF(ROW(K8)&lt;COLUMN(K8),MIN(MAX(M$1-SUM(M40:M$57),0),L39),0))</f>
        <v>0</v>
      </c>
      <c r="N39" s="35">
        <f>IF(ROW(L8)=COLUMN(L8),IF(N$1&gt;=M$1,N$1-M$1,0),IF(ROW(L8)&lt;COLUMN(L8),MIN(MAX(N$1-SUM(N40:N$57),0),M39),0))</f>
        <v>0</v>
      </c>
      <c r="O39" s="35">
        <f>IF(ROW(M8)=COLUMN(M8),IF(O$1&gt;=N$1,O$1-N$1,0),IF(ROW(M8)&lt;COLUMN(M8),MIN(MAX(O$1-SUM(O40:O$57),0),N39),0))</f>
        <v>0</v>
      </c>
      <c r="P39" s="35">
        <f>IF(ROW(N8)=COLUMN(N8),IF(P$1&gt;=O$1,P$1-O$1,0),IF(ROW(N8)&lt;COLUMN(N8),MIN(MAX(P$1-SUM(P40:P$57),0),O39),0))</f>
        <v>0</v>
      </c>
      <c r="Q39" s="35">
        <f>IF(ROW(O8)=COLUMN(O8),IF(Q$1&gt;=P$1,Q$1-P$1,0),IF(ROW(O8)&lt;COLUMN(O8),MIN(MAX(Q$1-SUM(Q40:Q$57),0),P39),0))</f>
        <v>0</v>
      </c>
      <c r="R39" s="35">
        <f>IF(ROW(P8)=COLUMN(P8),IF(R$1&gt;=Q$1,R$1-Q$1,0),IF(ROW(P8)&lt;COLUMN(P8),MIN(MAX(R$1-SUM(R40:R$57),0),Q39),0))</f>
        <v>0</v>
      </c>
      <c r="S39" s="35">
        <f>IF(ROW(Q8)=COLUMN(Q8),IF(S$1&gt;=R$1,S$1-R$1,0),IF(ROW(Q8)&lt;COLUMN(Q8),MIN(MAX(S$1-SUM(S40:S$57),0),R39),0))</f>
        <v>0</v>
      </c>
      <c r="T39" s="35">
        <f>IF(ROW(R8)=COLUMN(R8),IF(T$1&gt;=S$1,T$1-S$1,0),IF(ROW(R8)&lt;COLUMN(R8),MIN(MAX(T$1-SUM(T40:T$57),0),S39),0))</f>
        <v>0</v>
      </c>
      <c r="U39" s="35">
        <f>IF(ROW(S8)=COLUMN(S8),IF(U$1&gt;=T$1,U$1-T$1,0),IF(ROW(S8)&lt;COLUMN(S8),MIN(MAX(U$1-SUM(U40:U$57),0),T39),0))</f>
        <v>0</v>
      </c>
      <c r="V39" s="35">
        <f>IF(ROW(T8)=COLUMN(T8),IF(V$1&gt;=U$1,V$1-U$1,0),IF(ROW(T8)&lt;COLUMN(T8),MIN(MAX(V$1-SUM(V40:V$57),0),U39),0))</f>
        <v>0</v>
      </c>
      <c r="W39" s="35">
        <f>IF(ROW(U8)=COLUMN(U8),IF(W$1&gt;=V$1,W$1-V$1,0),IF(ROW(U8)&lt;COLUMN(U8),MIN(MAX(W$1-SUM(W40:W$57),0),V39),0))</f>
        <v>0</v>
      </c>
      <c r="X39" s="35">
        <f>IF(ROW(V8)=COLUMN(V8),IF(X$1&gt;=W$1,X$1-W$1,0),IF(ROW(V8)&lt;COLUMN(V8),MIN(MAX(X$1-SUM(X40:X$57),0),W39),0))</f>
        <v>0</v>
      </c>
      <c r="Y39" s="35">
        <f>IF(ROW(W8)=COLUMN(W8),IF(Y$1&gt;=X$1,Y$1-X$1,0),IF(ROW(W8)&lt;COLUMN(W8),MIN(MAX(Y$1-SUM(Y40:Y$57),0),X39),0))</f>
        <v>0</v>
      </c>
      <c r="Z39" s="35">
        <f>IF(ROW(X8)=COLUMN(X8),IF(Z$1&gt;=Y$1,Z$1-Y$1,0),IF(ROW(X8)&lt;COLUMN(X8),MIN(MAX(Z$1-SUM(Z40:Z$57),0),Y39),0))</f>
        <v>0</v>
      </c>
      <c r="AA39" s="35">
        <f>IF(ROW(Y8)=COLUMN(Y8),IF(AA$1&gt;=Z$1,AA$1-Z$1,0),IF(ROW(Y8)&lt;COLUMN(Y8),MIN(MAX(AA$1-SUM(AA40:AA$57),0),Z39),0))</f>
        <v>0</v>
      </c>
      <c r="AB39" s="63">
        <f>IF(ROW(Z8)=COLUMN(Z8),IF(AB$1&gt;=AA$1,AB$1-AA$1,0),IF(ROW(Z8)&lt;COLUMN(Z8),MIN(MAX(AB$1-SUM(AB40:AB$57),0),AA39),0))</f>
        <v>0</v>
      </c>
    </row>
    <row r="40" spans="1:31" x14ac:dyDescent="0.25">
      <c r="A40" s="9">
        <v>9</v>
      </c>
      <c r="B40" s="13"/>
      <c r="C40" s="35">
        <f>IF(ROW(A9)=COLUMN(A9),IF(C$1&gt;=B$1,C$1-B$1,0),IF(ROW(A9)&lt;COLUMN(A9),MIN(MAX(C$1-SUM(C41:C$57),0),B40),0))</f>
        <v>0</v>
      </c>
      <c r="D40" s="35">
        <f>IF(ROW(B9)=COLUMN(B9),IF(D$1&gt;=C$1,D$1-C$1,0),IF(ROW(B9)&lt;COLUMN(B9),MIN(MAX(D$1-SUM(D41:D$57),0),C40),0))</f>
        <v>0</v>
      </c>
      <c r="E40" s="35">
        <f>IF(ROW(C9)=COLUMN(C9),IF(E$1&gt;=D$1,E$1-D$1,0),IF(ROW(C9)&lt;COLUMN(C9),MIN(MAX(E$1-SUM(E41:E$57),0),D40),0))</f>
        <v>0</v>
      </c>
      <c r="F40" s="35">
        <f>IF(ROW(D9)=COLUMN(D9),IF(F$1&gt;=E$1,F$1-E$1,0),IF(ROW(D9)&lt;COLUMN(D9),MIN(MAX(F$1-SUM(F41:F$57),0),E40),0))</f>
        <v>0</v>
      </c>
      <c r="G40" s="35">
        <f>IF(ROW(E9)=COLUMN(E9),IF(G$1&gt;=F$1,G$1-F$1,0),IF(ROW(E9)&lt;COLUMN(E9),MIN(MAX(G$1-SUM(G41:G$57),0),F40),0))</f>
        <v>0</v>
      </c>
      <c r="H40" s="35">
        <f>IF(ROW(F9)=COLUMN(F9),IF(H$1&gt;=G$1,H$1-G$1,0),IF(ROW(F9)&lt;COLUMN(F9),MIN(MAX(H$1-SUM(H41:H$57),0),G40),0))</f>
        <v>0</v>
      </c>
      <c r="I40" s="35">
        <f>IF(ROW(G9)=COLUMN(G9),IF(I$1&gt;=H$1,I$1-H$1,0),IF(ROW(G9)&lt;COLUMN(G9),MIN(MAX(I$1-SUM(I41:I$57),0),H40),0))</f>
        <v>0</v>
      </c>
      <c r="J40" s="35">
        <f>IF(ROW(H9)=COLUMN(H9),IF(J$1&gt;=I$1,J$1-I$1,0),IF(ROW(H9)&lt;COLUMN(H9),MIN(MAX(J$1-SUM(J41:J$57),0),I40),0))</f>
        <v>0</v>
      </c>
      <c r="K40" s="35">
        <f>IF(ROW(I9)=COLUMN(I9),IF(K$1&gt;=J$1,K$1-J$1,0),IF(ROW(I9)&lt;COLUMN(I9),MIN(MAX(K$1-SUM(K41:K$57),0),J40),0))</f>
        <v>0</v>
      </c>
      <c r="L40" s="35">
        <f>IF(ROW(J9)=COLUMN(J9),IF(L$1&gt;=K$1,L$1-K$1,0),IF(ROW(J9)&lt;COLUMN(J9),MIN(MAX(L$1-SUM(L41:L$57),0),K40),0))</f>
        <v>0</v>
      </c>
      <c r="M40" s="35">
        <f>IF(ROW(K9)=COLUMN(K9),IF(M$1&gt;=L$1,M$1-L$1,0),IF(ROW(K9)&lt;COLUMN(K9),MIN(MAX(M$1-SUM(M41:M$57),0),L40),0))</f>
        <v>0</v>
      </c>
      <c r="N40" s="35">
        <f>IF(ROW(L9)=COLUMN(L9),IF(N$1&gt;=M$1,N$1-M$1,0),IF(ROW(L9)&lt;COLUMN(L9),MIN(MAX(N$1-SUM(N41:N$57),0),M40),0))</f>
        <v>0</v>
      </c>
      <c r="O40" s="35">
        <f>IF(ROW(M9)=COLUMN(M9),IF(O$1&gt;=N$1,O$1-N$1,0),IF(ROW(M9)&lt;COLUMN(M9),MIN(MAX(O$1-SUM(O41:O$57),0),N40),0))</f>
        <v>0</v>
      </c>
      <c r="P40" s="35">
        <f>IF(ROW(N9)=COLUMN(N9),IF(P$1&gt;=O$1,P$1-O$1,0),IF(ROW(N9)&lt;COLUMN(N9),MIN(MAX(P$1-SUM(P41:P$57),0),O40),0))</f>
        <v>0</v>
      </c>
      <c r="Q40" s="35">
        <f>IF(ROW(O9)=COLUMN(O9),IF(Q$1&gt;=P$1,Q$1-P$1,0),IF(ROW(O9)&lt;COLUMN(O9),MIN(MAX(Q$1-SUM(Q41:Q$57),0),P40),0))</f>
        <v>0</v>
      </c>
      <c r="R40" s="35">
        <f>IF(ROW(P9)=COLUMN(P9),IF(R$1&gt;=Q$1,R$1-Q$1,0),IF(ROW(P9)&lt;COLUMN(P9),MIN(MAX(R$1-SUM(R41:R$57),0),Q40),0))</f>
        <v>0</v>
      </c>
      <c r="S40" s="35">
        <f>IF(ROW(Q9)=COLUMN(Q9),IF(S$1&gt;=R$1,S$1-R$1,0),IF(ROW(Q9)&lt;COLUMN(Q9),MIN(MAX(S$1-SUM(S41:S$57),0),R40),0))</f>
        <v>0</v>
      </c>
      <c r="T40" s="35">
        <f>IF(ROW(R9)=COLUMN(R9),IF(T$1&gt;=S$1,T$1-S$1,0),IF(ROW(R9)&lt;COLUMN(R9),MIN(MAX(T$1-SUM(T41:T$57),0),S40),0))</f>
        <v>0</v>
      </c>
      <c r="U40" s="35">
        <f>IF(ROW(S9)=COLUMN(S9),IF(U$1&gt;=T$1,U$1-T$1,0),IF(ROW(S9)&lt;COLUMN(S9),MIN(MAX(U$1-SUM(U41:U$57),0),T40),0))</f>
        <v>0</v>
      </c>
      <c r="V40" s="35">
        <f>IF(ROW(T9)=COLUMN(T9),IF(V$1&gt;=U$1,V$1-U$1,0),IF(ROW(T9)&lt;COLUMN(T9),MIN(MAX(V$1-SUM(V41:V$57),0),U40),0))</f>
        <v>0</v>
      </c>
      <c r="W40" s="35">
        <f>IF(ROW(U9)=COLUMN(U9),IF(W$1&gt;=V$1,W$1-V$1,0),IF(ROW(U9)&lt;COLUMN(U9),MIN(MAX(W$1-SUM(W41:W$57),0),V40),0))</f>
        <v>0</v>
      </c>
      <c r="X40" s="35">
        <f>IF(ROW(V9)=COLUMN(V9),IF(X$1&gt;=W$1,X$1-W$1,0),IF(ROW(V9)&lt;COLUMN(V9),MIN(MAX(X$1-SUM(X41:X$57),0),W40),0))</f>
        <v>0</v>
      </c>
      <c r="Y40" s="35">
        <f>IF(ROW(W9)=COLUMN(W9),IF(Y$1&gt;=X$1,Y$1-X$1,0),IF(ROW(W9)&lt;COLUMN(W9),MIN(MAX(Y$1-SUM(Y41:Y$57),0),X40),0))</f>
        <v>0</v>
      </c>
      <c r="Z40" s="35">
        <f>IF(ROW(X9)=COLUMN(X9),IF(Z$1&gt;=Y$1,Z$1-Y$1,0),IF(ROW(X9)&lt;COLUMN(X9),MIN(MAX(Z$1-SUM(Z41:Z$57),0),Y40),0))</f>
        <v>0</v>
      </c>
      <c r="AA40" s="35">
        <f>IF(ROW(Y9)=COLUMN(Y9),IF(AA$1&gt;=Z$1,AA$1-Z$1,0),IF(ROW(Y9)&lt;COLUMN(Y9),MIN(MAX(AA$1-SUM(AA41:AA$57),0),Z40),0))</f>
        <v>0</v>
      </c>
      <c r="AB40" s="63">
        <f>IF(ROW(Z9)=COLUMN(Z9),IF(AB$1&gt;=AA$1,AB$1-AA$1,0),IF(ROW(Z9)&lt;COLUMN(Z9),MIN(MAX(AB$1-SUM(AB41:AB$57),0),AA40),0))</f>
        <v>0</v>
      </c>
    </row>
    <row r="41" spans="1:31" x14ac:dyDescent="0.25">
      <c r="A41" s="9">
        <v>10</v>
      </c>
      <c r="B41" s="13"/>
      <c r="C41" s="35">
        <f>IF(ROW(A10)=COLUMN(A10),IF(C$1&gt;=B$1,C$1-B$1,0),IF(ROW(A10)&lt;COLUMN(A10),MIN(MAX(C$1-SUM(C42:C$57),0),B41),0))</f>
        <v>0</v>
      </c>
      <c r="D41" s="35">
        <f>IF(ROW(B10)=COLUMN(B10),IF(D$1&gt;=C$1,D$1-C$1,0),IF(ROW(B10)&lt;COLUMN(B10),MIN(MAX(D$1-SUM(D42:D$57),0),C41),0))</f>
        <v>0</v>
      </c>
      <c r="E41" s="35">
        <f>IF(ROW(C10)=COLUMN(C10),IF(E$1&gt;=D$1,E$1-D$1,0),IF(ROW(C10)&lt;COLUMN(C10),MIN(MAX(E$1-SUM(E42:E$57),0),D41),0))</f>
        <v>0</v>
      </c>
      <c r="F41" s="35">
        <f>IF(ROW(D10)=COLUMN(D10),IF(F$1&gt;=E$1,F$1-E$1,0),IF(ROW(D10)&lt;COLUMN(D10),MIN(MAX(F$1-SUM(F42:F$57),0),E41),0))</f>
        <v>0</v>
      </c>
      <c r="G41" s="35">
        <f>IF(ROW(E10)=COLUMN(E10),IF(G$1&gt;=F$1,G$1-F$1,0),IF(ROW(E10)&lt;COLUMN(E10),MIN(MAX(G$1-SUM(G42:G$57),0),F41),0))</f>
        <v>0</v>
      </c>
      <c r="H41" s="35">
        <f>IF(ROW(F10)=COLUMN(F10),IF(H$1&gt;=G$1,H$1-G$1,0),IF(ROW(F10)&lt;COLUMN(F10),MIN(MAX(H$1-SUM(H42:H$57),0),G41),0))</f>
        <v>0</v>
      </c>
      <c r="I41" s="35">
        <f>IF(ROW(G10)=COLUMN(G10),IF(I$1&gt;=H$1,I$1-H$1,0),IF(ROW(G10)&lt;COLUMN(G10),MIN(MAX(I$1-SUM(I42:I$57),0),H41),0))</f>
        <v>0</v>
      </c>
      <c r="J41" s="35">
        <f>IF(ROW(H10)=COLUMN(H10),IF(J$1&gt;=I$1,J$1-I$1,0),IF(ROW(H10)&lt;COLUMN(H10),MIN(MAX(J$1-SUM(J42:J$57),0),I41),0))</f>
        <v>0</v>
      </c>
      <c r="K41" s="35">
        <f>IF(ROW(I10)=COLUMN(I10),IF(K$1&gt;=J$1,K$1-J$1,0),IF(ROW(I10)&lt;COLUMN(I10),MIN(MAX(K$1-SUM(K42:K$57),0),J41),0))</f>
        <v>0</v>
      </c>
      <c r="L41" s="35">
        <f>IF(ROW(J10)=COLUMN(J10),IF(L$1&gt;=K$1,L$1-K$1,0),IF(ROW(J10)&lt;COLUMN(J10),MIN(MAX(L$1-SUM(L42:L$57),0),K41),0))</f>
        <v>0</v>
      </c>
      <c r="M41" s="35">
        <f>IF(ROW(K10)=COLUMN(K10),IF(M$1&gt;=L$1,M$1-L$1,0),IF(ROW(K10)&lt;COLUMN(K10),MIN(MAX(M$1-SUM(M42:M$57),0),L41),0))</f>
        <v>0</v>
      </c>
      <c r="N41" s="35">
        <f>IF(ROW(L10)=COLUMN(L10),IF(N$1&gt;=M$1,N$1-M$1,0),IF(ROW(L10)&lt;COLUMN(L10),MIN(MAX(N$1-SUM(N42:N$57),0),M41),0))</f>
        <v>0</v>
      </c>
      <c r="O41" s="35">
        <f>IF(ROW(M10)=COLUMN(M10),IF(O$1&gt;=N$1,O$1-N$1,0),IF(ROW(M10)&lt;COLUMN(M10),MIN(MAX(O$1-SUM(O42:O$57),0),N41),0))</f>
        <v>0</v>
      </c>
      <c r="P41" s="35">
        <f>IF(ROW(N10)=COLUMN(N10),IF(P$1&gt;=O$1,P$1-O$1,0),IF(ROW(N10)&lt;COLUMN(N10),MIN(MAX(P$1-SUM(P42:P$57),0),O41),0))</f>
        <v>0</v>
      </c>
      <c r="Q41" s="35">
        <f>IF(ROW(O10)=COLUMN(O10),IF(Q$1&gt;=P$1,Q$1-P$1,0),IF(ROW(O10)&lt;COLUMN(O10),MIN(MAX(Q$1-SUM(Q42:Q$57),0),P41),0))</f>
        <v>0</v>
      </c>
      <c r="R41" s="35">
        <f>IF(ROW(P10)=COLUMN(P10),IF(R$1&gt;=Q$1,R$1-Q$1,0),IF(ROW(P10)&lt;COLUMN(P10),MIN(MAX(R$1-SUM(R42:R$57),0),Q41),0))</f>
        <v>0</v>
      </c>
      <c r="S41" s="35">
        <f>IF(ROW(Q10)=COLUMN(Q10),IF(S$1&gt;=R$1,S$1-R$1,0),IF(ROW(Q10)&lt;COLUMN(Q10),MIN(MAX(S$1-SUM(S42:S$57),0),R41),0))</f>
        <v>0</v>
      </c>
      <c r="T41" s="35">
        <f>IF(ROW(R10)=COLUMN(R10),IF(T$1&gt;=S$1,T$1-S$1,0),IF(ROW(R10)&lt;COLUMN(R10),MIN(MAX(T$1-SUM(T42:T$57),0),S41),0))</f>
        <v>0</v>
      </c>
      <c r="U41" s="35">
        <f>IF(ROW(S10)=COLUMN(S10),IF(U$1&gt;=T$1,U$1-T$1,0),IF(ROW(S10)&lt;COLUMN(S10),MIN(MAX(U$1-SUM(U42:U$57),0),T41),0))</f>
        <v>0</v>
      </c>
      <c r="V41" s="35">
        <f>IF(ROW(T10)=COLUMN(T10),IF(V$1&gt;=U$1,V$1-U$1,0),IF(ROW(T10)&lt;COLUMN(T10),MIN(MAX(V$1-SUM(V42:V$57),0),U41),0))</f>
        <v>0</v>
      </c>
      <c r="W41" s="35">
        <f>IF(ROW(U10)=COLUMN(U10),IF(W$1&gt;=V$1,W$1-V$1,0),IF(ROW(U10)&lt;COLUMN(U10),MIN(MAX(W$1-SUM(W42:W$57),0),V41),0))</f>
        <v>0</v>
      </c>
      <c r="X41" s="35">
        <f>IF(ROW(V10)=COLUMN(V10),IF(X$1&gt;=W$1,X$1-W$1,0),IF(ROW(V10)&lt;COLUMN(V10),MIN(MAX(X$1-SUM(X42:X$57),0),W41),0))</f>
        <v>0</v>
      </c>
      <c r="Y41" s="35">
        <f>IF(ROW(W10)=COLUMN(W10),IF(Y$1&gt;=X$1,Y$1-X$1,0),IF(ROW(W10)&lt;COLUMN(W10),MIN(MAX(Y$1-SUM(Y42:Y$57),0),X41),0))</f>
        <v>0</v>
      </c>
      <c r="Z41" s="35">
        <f>IF(ROW(X10)=COLUMN(X10),IF(Z$1&gt;=Y$1,Z$1-Y$1,0),IF(ROW(X10)&lt;COLUMN(X10),MIN(MAX(Z$1-SUM(Z42:Z$57),0),Y41),0))</f>
        <v>0</v>
      </c>
      <c r="AA41" s="35">
        <f>IF(ROW(Y10)=COLUMN(Y10),IF(AA$1&gt;=Z$1,AA$1-Z$1,0),IF(ROW(Y10)&lt;COLUMN(Y10),MIN(MAX(AA$1-SUM(AA42:AA$57),0),Z41),0))</f>
        <v>0</v>
      </c>
      <c r="AB41" s="63">
        <f>IF(ROW(Z10)=COLUMN(Z10),IF(AB$1&gt;=AA$1,AB$1-AA$1,0),IF(ROW(Z10)&lt;COLUMN(Z10),MIN(MAX(AB$1-SUM(AB42:AB$57),0),AA41),0))</f>
        <v>0</v>
      </c>
    </row>
    <row r="42" spans="1:31" x14ac:dyDescent="0.25">
      <c r="A42" s="9">
        <v>11</v>
      </c>
      <c r="B42" s="13"/>
      <c r="C42" s="35">
        <f>IF(ROW(A11)=COLUMN(A11),IF(C$1&gt;=B$1,C$1-B$1,0),IF(ROW(A11)&lt;COLUMN(A11),MIN(MAX(C$1-SUM(C43:C$57),0),B42),0))</f>
        <v>0</v>
      </c>
      <c r="D42" s="35">
        <f>IF(ROW(B11)=COLUMN(B11),IF(D$1&gt;=C$1,D$1-C$1,0),IF(ROW(B11)&lt;COLUMN(B11),MIN(MAX(D$1-SUM(D43:D$57),0),C42),0))</f>
        <v>0</v>
      </c>
      <c r="E42" s="35">
        <f>IF(ROW(C11)=COLUMN(C11),IF(E$1&gt;=D$1,E$1-D$1,0),IF(ROW(C11)&lt;COLUMN(C11),MIN(MAX(E$1-SUM(E43:E$57),0),D42),0))</f>
        <v>0</v>
      </c>
      <c r="F42" s="35">
        <f>IF(ROW(D11)=COLUMN(D11),IF(F$1&gt;=E$1,F$1-E$1,0),IF(ROW(D11)&lt;COLUMN(D11),MIN(MAX(F$1-SUM(F43:F$57),0),E42),0))</f>
        <v>0</v>
      </c>
      <c r="G42" s="35">
        <f>IF(ROW(E11)=COLUMN(E11),IF(G$1&gt;=F$1,G$1-F$1,0),IF(ROW(E11)&lt;COLUMN(E11),MIN(MAX(G$1-SUM(G43:G$57),0),F42),0))</f>
        <v>0</v>
      </c>
      <c r="H42" s="35">
        <f>IF(ROW(F11)=COLUMN(F11),IF(H$1&gt;=G$1,H$1-G$1,0),IF(ROW(F11)&lt;COLUMN(F11),MIN(MAX(H$1-SUM(H43:H$57),0),G42),0))</f>
        <v>0</v>
      </c>
      <c r="I42" s="35">
        <f>IF(ROW(G11)=COLUMN(G11),IF(I$1&gt;=H$1,I$1-H$1,0),IF(ROW(G11)&lt;COLUMN(G11),MIN(MAX(I$1-SUM(I43:I$57),0),H42),0))</f>
        <v>0</v>
      </c>
      <c r="J42" s="35">
        <f>IF(ROW(H11)=COLUMN(H11),IF(J$1&gt;=I$1,J$1-I$1,0),IF(ROW(H11)&lt;COLUMN(H11),MIN(MAX(J$1-SUM(J43:J$57),0),I42),0))</f>
        <v>0</v>
      </c>
      <c r="K42" s="35">
        <f>IF(ROW(I11)=COLUMN(I11),IF(K$1&gt;=J$1,K$1-J$1,0),IF(ROW(I11)&lt;COLUMN(I11),MIN(MAX(K$1-SUM(K43:K$57),0),J42),0))</f>
        <v>0</v>
      </c>
      <c r="L42" s="35">
        <f>IF(ROW(J11)=COLUMN(J11),IF(L$1&gt;=K$1,L$1-K$1,0),IF(ROW(J11)&lt;COLUMN(J11),MIN(MAX(L$1-SUM(L43:L$57),0),K42),0))</f>
        <v>0</v>
      </c>
      <c r="M42" s="35">
        <f>IF(ROW(K11)=COLUMN(K11),IF(M$1&gt;=L$1,M$1-L$1,0),IF(ROW(K11)&lt;COLUMN(K11),MIN(MAX(M$1-SUM(M43:M$57),0),L42),0))</f>
        <v>0</v>
      </c>
      <c r="N42" s="35">
        <f>IF(ROW(L11)=COLUMN(L11),IF(N$1&gt;=M$1,N$1-M$1,0),IF(ROW(L11)&lt;COLUMN(L11),MIN(MAX(N$1-SUM(N43:N$57),0),M42),0))</f>
        <v>0</v>
      </c>
      <c r="O42" s="35">
        <f>IF(ROW(M11)=COLUMN(M11),IF(O$1&gt;=N$1,O$1-N$1,0),IF(ROW(M11)&lt;COLUMN(M11),MIN(MAX(O$1-SUM(O43:O$57),0),N42),0))</f>
        <v>0</v>
      </c>
      <c r="P42" s="35">
        <f>IF(ROW(N11)=COLUMN(N11),IF(P$1&gt;=O$1,P$1-O$1,0),IF(ROW(N11)&lt;COLUMN(N11),MIN(MAX(P$1-SUM(P43:P$57),0),O42),0))</f>
        <v>0</v>
      </c>
      <c r="Q42" s="35">
        <f>IF(ROW(O11)=COLUMN(O11),IF(Q$1&gt;=P$1,Q$1-P$1,0),IF(ROW(O11)&lt;COLUMN(O11),MIN(MAX(Q$1-SUM(Q43:Q$57),0),P42),0))</f>
        <v>0</v>
      </c>
      <c r="R42" s="35">
        <f>IF(ROW(P11)=COLUMN(P11),IF(R$1&gt;=Q$1,R$1-Q$1,0),IF(ROW(P11)&lt;COLUMN(P11),MIN(MAX(R$1-SUM(R43:R$57),0),Q42),0))</f>
        <v>0</v>
      </c>
      <c r="S42" s="35">
        <f>IF(ROW(Q11)=COLUMN(Q11),IF(S$1&gt;=R$1,S$1-R$1,0),IF(ROW(Q11)&lt;COLUMN(Q11),MIN(MAX(S$1-SUM(S43:S$57),0),R42),0))</f>
        <v>0</v>
      </c>
      <c r="T42" s="35">
        <f>IF(ROW(R11)=COLUMN(R11),IF(T$1&gt;=S$1,T$1-S$1,0),IF(ROW(R11)&lt;COLUMN(R11),MIN(MAX(T$1-SUM(T43:T$57),0),S42),0))</f>
        <v>0</v>
      </c>
      <c r="U42" s="35">
        <f>IF(ROW(S11)=COLUMN(S11),IF(U$1&gt;=T$1,U$1-T$1,0),IF(ROW(S11)&lt;COLUMN(S11),MIN(MAX(U$1-SUM(U43:U$57),0),T42),0))</f>
        <v>0</v>
      </c>
      <c r="V42" s="35">
        <f>IF(ROW(T11)=COLUMN(T11),IF(V$1&gt;=U$1,V$1-U$1,0),IF(ROW(T11)&lt;COLUMN(T11),MIN(MAX(V$1-SUM(V43:V$57),0),U42),0))</f>
        <v>0</v>
      </c>
      <c r="W42" s="35">
        <f>IF(ROW(U11)=COLUMN(U11),IF(W$1&gt;=V$1,W$1-V$1,0),IF(ROW(U11)&lt;COLUMN(U11),MIN(MAX(W$1-SUM(W43:W$57),0),V42),0))</f>
        <v>0</v>
      </c>
      <c r="X42" s="35">
        <f>IF(ROW(V11)=COLUMN(V11),IF(X$1&gt;=W$1,X$1-W$1,0),IF(ROW(V11)&lt;COLUMN(V11),MIN(MAX(X$1-SUM(X43:X$57),0),W42),0))</f>
        <v>0</v>
      </c>
      <c r="Y42" s="35">
        <f>IF(ROW(W11)=COLUMN(W11),IF(Y$1&gt;=X$1,Y$1-X$1,0),IF(ROW(W11)&lt;COLUMN(W11),MIN(MAX(Y$1-SUM(Y43:Y$57),0),X42),0))</f>
        <v>0</v>
      </c>
      <c r="Z42" s="35">
        <f>IF(ROW(X11)=COLUMN(X11),IF(Z$1&gt;=Y$1,Z$1-Y$1,0),IF(ROW(X11)&lt;COLUMN(X11),MIN(MAX(Z$1-SUM(Z43:Z$57),0),Y42),0))</f>
        <v>0</v>
      </c>
      <c r="AA42" s="35">
        <f>IF(ROW(Y11)=COLUMN(Y11),IF(AA$1&gt;=Z$1,AA$1-Z$1,0),IF(ROW(Y11)&lt;COLUMN(Y11),MIN(MAX(AA$1-SUM(AA43:AA$57),0),Z42),0))</f>
        <v>0</v>
      </c>
      <c r="AB42" s="63">
        <f>IF(ROW(Z11)=COLUMN(Z11),IF(AB$1&gt;=AA$1,AB$1-AA$1,0),IF(ROW(Z11)&lt;COLUMN(Z11),MIN(MAX(AB$1-SUM(AB43:AB$57),0),AA42),0))</f>
        <v>0</v>
      </c>
    </row>
    <row r="43" spans="1:31" x14ac:dyDescent="0.25">
      <c r="A43" s="9">
        <v>12</v>
      </c>
      <c r="B43" s="13"/>
      <c r="C43" s="35">
        <f>IF(ROW(A12)=COLUMN(A12),IF(C$1&gt;=B$1,C$1-B$1,0),IF(ROW(A12)&lt;COLUMN(A12),MIN(MAX(C$1-SUM(C44:C$57),0),B43),0))</f>
        <v>0</v>
      </c>
      <c r="D43" s="35">
        <f>IF(ROW(B12)=COLUMN(B12),IF(D$1&gt;=C$1,D$1-C$1,0),IF(ROW(B12)&lt;COLUMN(B12),MIN(MAX(D$1-SUM(D44:D$57),0),C43),0))</f>
        <v>0</v>
      </c>
      <c r="E43" s="35">
        <f>IF(ROW(C12)=COLUMN(C12),IF(E$1&gt;=D$1,E$1-D$1,0),IF(ROW(C12)&lt;COLUMN(C12),MIN(MAX(E$1-SUM(E44:E$57),0),D43),0))</f>
        <v>0</v>
      </c>
      <c r="F43" s="35">
        <f>IF(ROW(D12)=COLUMN(D12),IF(F$1&gt;=E$1,F$1-E$1,0),IF(ROW(D12)&lt;COLUMN(D12),MIN(MAX(F$1-SUM(F44:F$57),0),E43),0))</f>
        <v>0</v>
      </c>
      <c r="G43" s="35">
        <f>IF(ROW(E12)=COLUMN(E12),IF(G$1&gt;=F$1,G$1-F$1,0),IF(ROW(E12)&lt;COLUMN(E12),MIN(MAX(G$1-SUM(G44:G$57),0),F43),0))</f>
        <v>0</v>
      </c>
      <c r="H43" s="35">
        <f>IF(ROW(F12)=COLUMN(F12),IF(H$1&gt;=G$1,H$1-G$1,0),IF(ROW(F12)&lt;COLUMN(F12),MIN(MAX(H$1-SUM(H44:H$57),0),G43),0))</f>
        <v>0</v>
      </c>
      <c r="I43" s="35">
        <f>IF(ROW(G12)=COLUMN(G12),IF(I$1&gt;=H$1,I$1-H$1,0),IF(ROW(G12)&lt;COLUMN(G12),MIN(MAX(I$1-SUM(I44:I$57),0),H43),0))</f>
        <v>0</v>
      </c>
      <c r="J43" s="35">
        <f>IF(ROW(H12)=COLUMN(H12),IF(J$1&gt;=I$1,J$1-I$1,0),IF(ROW(H12)&lt;COLUMN(H12),MIN(MAX(J$1-SUM(J44:J$57),0),I43),0))</f>
        <v>0</v>
      </c>
      <c r="K43" s="35">
        <f>IF(ROW(I12)=COLUMN(I12),IF(K$1&gt;=J$1,K$1-J$1,0),IF(ROW(I12)&lt;COLUMN(I12),MIN(MAX(K$1-SUM(K44:K$57),0),J43),0))</f>
        <v>0</v>
      </c>
      <c r="L43" s="35">
        <f>IF(ROW(J12)=COLUMN(J12),IF(L$1&gt;=K$1,L$1-K$1,0),IF(ROW(J12)&lt;COLUMN(J12),MIN(MAX(L$1-SUM(L44:L$57),0),K43),0))</f>
        <v>0</v>
      </c>
      <c r="M43" s="35">
        <f>IF(ROW(K12)=COLUMN(K12),IF(M$1&gt;=L$1,M$1-L$1,0),IF(ROW(K12)&lt;COLUMN(K12),MIN(MAX(M$1-SUM(M44:M$57),0),L43),0))</f>
        <v>0</v>
      </c>
      <c r="N43" s="35">
        <f>IF(ROW(L12)=COLUMN(L12),IF(N$1&gt;=M$1,N$1-M$1,0),IF(ROW(L12)&lt;COLUMN(L12),MIN(MAX(N$1-SUM(N44:N$57),0),M43),0))</f>
        <v>0</v>
      </c>
      <c r="O43" s="35">
        <f>IF(ROW(M12)=COLUMN(M12),IF(O$1&gt;=N$1,O$1-N$1,0),IF(ROW(M12)&lt;COLUMN(M12),MIN(MAX(O$1-SUM(O44:O$57),0),N43),0))</f>
        <v>0</v>
      </c>
      <c r="P43" s="35">
        <f>IF(ROW(N12)=COLUMN(N12),IF(P$1&gt;=O$1,P$1-O$1,0),IF(ROW(N12)&lt;COLUMN(N12),MIN(MAX(P$1-SUM(P44:P$57),0),O43),0))</f>
        <v>0</v>
      </c>
      <c r="Q43" s="35">
        <f>IF(ROW(O12)=COLUMN(O12),IF(Q$1&gt;=P$1,Q$1-P$1,0),IF(ROW(O12)&lt;COLUMN(O12),MIN(MAX(Q$1-SUM(Q44:Q$57),0),P43),0))</f>
        <v>0</v>
      </c>
      <c r="R43" s="35">
        <f>IF(ROW(P12)=COLUMN(P12),IF(R$1&gt;=Q$1,R$1-Q$1,0),IF(ROW(P12)&lt;COLUMN(P12),MIN(MAX(R$1-SUM(R44:R$57),0),Q43),0))</f>
        <v>0</v>
      </c>
      <c r="S43" s="35">
        <f>IF(ROW(Q12)=COLUMN(Q12),IF(S$1&gt;=R$1,S$1-R$1,0),IF(ROW(Q12)&lt;COLUMN(Q12),MIN(MAX(S$1-SUM(S44:S$57),0),R43),0))</f>
        <v>0</v>
      </c>
      <c r="T43" s="35">
        <f>IF(ROW(R12)=COLUMN(R12),IF(T$1&gt;=S$1,T$1-S$1,0),IF(ROW(R12)&lt;COLUMN(R12),MIN(MAX(T$1-SUM(T44:T$57),0),S43),0))</f>
        <v>0</v>
      </c>
      <c r="U43" s="35">
        <f>IF(ROW(S12)=COLUMN(S12),IF(U$1&gt;=T$1,U$1-T$1,0),IF(ROW(S12)&lt;COLUMN(S12),MIN(MAX(U$1-SUM(U44:U$57),0),T43),0))</f>
        <v>0</v>
      </c>
      <c r="V43" s="35">
        <f>IF(ROW(T12)=COLUMN(T12),IF(V$1&gt;=U$1,V$1-U$1,0),IF(ROW(T12)&lt;COLUMN(T12),MIN(MAX(V$1-SUM(V44:V$57),0),U43),0))</f>
        <v>0</v>
      </c>
      <c r="W43" s="35">
        <f>IF(ROW(U12)=COLUMN(U12),IF(W$1&gt;=V$1,W$1-V$1,0),IF(ROW(U12)&lt;COLUMN(U12),MIN(MAX(W$1-SUM(W44:W$57),0),V43),0))</f>
        <v>0</v>
      </c>
      <c r="X43" s="35">
        <f>IF(ROW(V12)=COLUMN(V12),IF(X$1&gt;=W$1,X$1-W$1,0),IF(ROW(V12)&lt;COLUMN(V12),MIN(MAX(X$1-SUM(X44:X$57),0),W43),0))</f>
        <v>0</v>
      </c>
      <c r="Y43" s="35">
        <f>IF(ROW(W12)=COLUMN(W12),IF(Y$1&gt;=X$1,Y$1-X$1,0),IF(ROW(W12)&lt;COLUMN(W12),MIN(MAX(Y$1-SUM(Y44:Y$57),0),X43),0))</f>
        <v>0</v>
      </c>
      <c r="Z43" s="35">
        <f>IF(ROW(X12)=COLUMN(X12),IF(Z$1&gt;=Y$1,Z$1-Y$1,0),IF(ROW(X12)&lt;COLUMN(X12),MIN(MAX(Z$1-SUM(Z44:Z$57),0),Y43),0))</f>
        <v>0</v>
      </c>
      <c r="AA43" s="35">
        <f>IF(ROW(Y12)=COLUMN(Y12),IF(AA$1&gt;=Z$1,AA$1-Z$1,0),IF(ROW(Y12)&lt;COLUMN(Y12),MIN(MAX(AA$1-SUM(AA44:AA$57),0),Z43),0))</f>
        <v>0</v>
      </c>
      <c r="AB43" s="63">
        <f>IF(ROW(Z12)=COLUMN(Z12),IF(AB$1&gt;=AA$1,AB$1-AA$1,0),IF(ROW(Z12)&lt;COLUMN(Z12),MIN(MAX(AB$1-SUM(AB44:AB$57),0),AA43),0))</f>
        <v>0</v>
      </c>
    </row>
    <row r="44" spans="1:31" x14ac:dyDescent="0.25">
      <c r="A44" s="9">
        <v>13</v>
      </c>
      <c r="B44" s="13"/>
      <c r="C44" s="35">
        <f>IF(ROW(A13)=COLUMN(A13),IF(C$1&gt;=B$1,C$1-B$1,0),IF(ROW(A13)&lt;COLUMN(A13),MIN(MAX(C$1-SUM(C45:C$57),0),B44),0))</f>
        <v>0</v>
      </c>
      <c r="D44" s="35">
        <f>IF(ROW(B13)=COLUMN(B13),IF(D$1&gt;=C$1,D$1-C$1,0),IF(ROW(B13)&lt;COLUMN(B13),MIN(MAX(D$1-SUM(D45:D$57),0),C44),0))</f>
        <v>0</v>
      </c>
      <c r="E44" s="35">
        <f>IF(ROW(C13)=COLUMN(C13),IF(E$1&gt;=D$1,E$1-D$1,0),IF(ROW(C13)&lt;COLUMN(C13),MIN(MAX(E$1-SUM(E45:E$57),0),D44),0))</f>
        <v>0</v>
      </c>
      <c r="F44" s="35">
        <f>IF(ROW(D13)=COLUMN(D13),IF(F$1&gt;=E$1,F$1-E$1,0),IF(ROW(D13)&lt;COLUMN(D13),MIN(MAX(F$1-SUM(F45:F$57),0),E44),0))</f>
        <v>0</v>
      </c>
      <c r="G44" s="35">
        <f>IF(ROW(E13)=COLUMN(E13),IF(G$1&gt;=F$1,G$1-F$1,0),IF(ROW(E13)&lt;COLUMN(E13),MIN(MAX(G$1-SUM(G45:G$57),0),F44),0))</f>
        <v>0</v>
      </c>
      <c r="H44" s="35">
        <f>IF(ROW(F13)=COLUMN(F13),IF(H$1&gt;=G$1,H$1-G$1,0),IF(ROW(F13)&lt;COLUMN(F13),MIN(MAX(H$1-SUM(H45:H$57),0),G44),0))</f>
        <v>0</v>
      </c>
      <c r="I44" s="35">
        <f>IF(ROW(G13)=COLUMN(G13),IF(I$1&gt;=H$1,I$1-H$1,0),IF(ROW(G13)&lt;COLUMN(G13),MIN(MAX(I$1-SUM(I45:I$57),0),H44),0))</f>
        <v>0</v>
      </c>
      <c r="J44" s="35">
        <f>IF(ROW(H13)=COLUMN(H13),IF(J$1&gt;=I$1,J$1-I$1,0),IF(ROW(H13)&lt;COLUMN(H13),MIN(MAX(J$1-SUM(J45:J$57),0),I44),0))</f>
        <v>0</v>
      </c>
      <c r="K44" s="35">
        <f>IF(ROW(I13)=COLUMN(I13),IF(K$1&gt;=J$1,K$1-J$1,0),IF(ROW(I13)&lt;COLUMN(I13),MIN(MAX(K$1-SUM(K45:K$57),0),J44),0))</f>
        <v>0</v>
      </c>
      <c r="L44" s="35">
        <f>IF(ROW(J13)=COLUMN(J13),IF(L$1&gt;=K$1,L$1-K$1,0),IF(ROW(J13)&lt;COLUMN(J13),MIN(MAX(L$1-SUM(L45:L$57),0),K44),0))</f>
        <v>0</v>
      </c>
      <c r="M44" s="35">
        <f>IF(ROW(K13)=COLUMN(K13),IF(M$1&gt;=L$1,M$1-L$1,0),IF(ROW(K13)&lt;COLUMN(K13),MIN(MAX(M$1-SUM(M45:M$57),0),L44),0))</f>
        <v>0</v>
      </c>
      <c r="N44" s="35">
        <f>IF(ROW(L13)=COLUMN(L13),IF(N$1&gt;=M$1,N$1-M$1,0),IF(ROW(L13)&lt;COLUMN(L13),MIN(MAX(N$1-SUM(N45:N$57),0),M44),0))</f>
        <v>0</v>
      </c>
      <c r="O44" s="35">
        <f>IF(ROW(M13)=COLUMN(M13),IF(O$1&gt;=N$1,O$1-N$1,0),IF(ROW(M13)&lt;COLUMN(M13),MIN(MAX(O$1-SUM(O45:O$57),0),N44),0))</f>
        <v>0</v>
      </c>
      <c r="P44" s="35">
        <f>IF(ROW(N13)=COLUMN(N13),IF(P$1&gt;=O$1,P$1-O$1,0),IF(ROW(N13)&lt;COLUMN(N13),MIN(MAX(P$1-SUM(P45:P$57),0),O44),0))</f>
        <v>0</v>
      </c>
      <c r="Q44" s="35">
        <f>IF(ROW(O13)=COLUMN(O13),IF(Q$1&gt;=P$1,Q$1-P$1,0),IF(ROW(O13)&lt;COLUMN(O13),MIN(MAX(Q$1-SUM(Q45:Q$57),0),P44),0))</f>
        <v>0</v>
      </c>
      <c r="R44" s="35">
        <f>IF(ROW(P13)=COLUMN(P13),IF(R$1&gt;=Q$1,R$1-Q$1,0),IF(ROW(P13)&lt;COLUMN(P13),MIN(MAX(R$1-SUM(R45:R$57),0),Q44),0))</f>
        <v>0</v>
      </c>
      <c r="S44" s="35">
        <f>IF(ROW(Q13)=COLUMN(Q13),IF(S$1&gt;=R$1,S$1-R$1,0),IF(ROW(Q13)&lt;COLUMN(Q13),MIN(MAX(S$1-SUM(S45:S$57),0),R44),0))</f>
        <v>0</v>
      </c>
      <c r="T44" s="35">
        <f>IF(ROW(R13)=COLUMN(R13),IF(T$1&gt;=S$1,T$1-S$1,0),IF(ROW(R13)&lt;COLUMN(R13),MIN(MAX(T$1-SUM(T45:T$57),0),S44),0))</f>
        <v>0</v>
      </c>
      <c r="U44" s="35">
        <f>IF(ROW(S13)=COLUMN(S13),IF(U$1&gt;=T$1,U$1-T$1,0),IF(ROW(S13)&lt;COLUMN(S13),MIN(MAX(U$1-SUM(U45:U$57),0),T44),0))</f>
        <v>0</v>
      </c>
      <c r="V44" s="35">
        <f>IF(ROW(T13)=COLUMN(T13),IF(V$1&gt;=U$1,V$1-U$1,0),IF(ROW(T13)&lt;COLUMN(T13),MIN(MAX(V$1-SUM(V45:V$57),0),U44),0))</f>
        <v>0</v>
      </c>
      <c r="W44" s="35">
        <f>IF(ROW(U13)=COLUMN(U13),IF(W$1&gt;=V$1,W$1-V$1,0),IF(ROW(U13)&lt;COLUMN(U13),MIN(MAX(W$1-SUM(W45:W$57),0),V44),0))</f>
        <v>0</v>
      </c>
      <c r="X44" s="35">
        <f>IF(ROW(V13)=COLUMN(V13),IF(X$1&gt;=W$1,X$1-W$1,0),IF(ROW(V13)&lt;COLUMN(V13),MIN(MAX(X$1-SUM(X45:X$57),0),W44),0))</f>
        <v>0</v>
      </c>
      <c r="Y44" s="35">
        <f>IF(ROW(W13)=COLUMN(W13),IF(Y$1&gt;=X$1,Y$1-X$1,0),IF(ROW(W13)&lt;COLUMN(W13),MIN(MAX(Y$1-SUM(Y45:Y$57),0),X44),0))</f>
        <v>0</v>
      </c>
      <c r="Z44" s="35">
        <f>IF(ROW(X13)=COLUMN(X13),IF(Z$1&gt;=Y$1,Z$1-Y$1,0),IF(ROW(X13)&lt;COLUMN(X13),MIN(MAX(Z$1-SUM(Z45:Z$57),0),Y44),0))</f>
        <v>0</v>
      </c>
      <c r="AA44" s="35">
        <f>IF(ROW(Y13)=COLUMN(Y13),IF(AA$1&gt;=Z$1,AA$1-Z$1,0),IF(ROW(Y13)&lt;COLUMN(Y13),MIN(MAX(AA$1-SUM(AA45:AA$57),0),Z44),0))</f>
        <v>0</v>
      </c>
      <c r="AB44" s="63">
        <f>IF(ROW(Z13)=COLUMN(Z13),IF(AB$1&gt;=AA$1,AB$1-AA$1,0),IF(ROW(Z13)&lt;COLUMN(Z13),MIN(MAX(AB$1-SUM(AB45:AB$57),0),AA44),0))</f>
        <v>0</v>
      </c>
    </row>
    <row r="45" spans="1:31" x14ac:dyDescent="0.25">
      <c r="A45" s="9">
        <v>14</v>
      </c>
      <c r="B45" s="13"/>
      <c r="C45" s="35">
        <f>IF(ROW(A14)=COLUMN(A14),IF(C$1&gt;=B$1,C$1-B$1,0),IF(ROW(A14)&lt;COLUMN(A14),MIN(MAX(C$1-SUM(C46:C$57),0),B45),0))</f>
        <v>0</v>
      </c>
      <c r="D45" s="35">
        <f>IF(ROW(B14)=COLUMN(B14),IF(D$1&gt;=C$1,D$1-C$1,0),IF(ROW(B14)&lt;COLUMN(B14),MIN(MAX(D$1-SUM(D46:D$57),0),C45),0))</f>
        <v>0</v>
      </c>
      <c r="E45" s="35">
        <f>IF(ROW(C14)=COLUMN(C14),IF(E$1&gt;=D$1,E$1-D$1,0),IF(ROW(C14)&lt;COLUMN(C14),MIN(MAX(E$1-SUM(E46:E$57),0),D45),0))</f>
        <v>0</v>
      </c>
      <c r="F45" s="35">
        <f>IF(ROW(D14)=COLUMN(D14),IF(F$1&gt;=E$1,F$1-E$1,0),IF(ROW(D14)&lt;COLUMN(D14),MIN(MAX(F$1-SUM(F46:F$57),0),E45),0))</f>
        <v>0</v>
      </c>
      <c r="G45" s="35">
        <f>IF(ROW(E14)=COLUMN(E14),IF(G$1&gt;=F$1,G$1-F$1,0),IF(ROW(E14)&lt;COLUMN(E14),MIN(MAX(G$1-SUM(G46:G$57),0),F45),0))</f>
        <v>0</v>
      </c>
      <c r="H45" s="35">
        <f>IF(ROW(F14)=COLUMN(F14),IF(H$1&gt;=G$1,H$1-G$1,0),IF(ROW(F14)&lt;COLUMN(F14),MIN(MAX(H$1-SUM(H46:H$57),0),G45),0))</f>
        <v>0</v>
      </c>
      <c r="I45" s="35">
        <f>IF(ROW(G14)=COLUMN(G14),IF(I$1&gt;=H$1,I$1-H$1,0),IF(ROW(G14)&lt;COLUMN(G14),MIN(MAX(I$1-SUM(I46:I$57),0),H45),0))</f>
        <v>0</v>
      </c>
      <c r="J45" s="35">
        <f>IF(ROW(H14)=COLUMN(H14),IF(J$1&gt;=I$1,J$1-I$1,0),IF(ROW(H14)&lt;COLUMN(H14),MIN(MAX(J$1-SUM(J46:J$57),0),I45),0))</f>
        <v>0</v>
      </c>
      <c r="K45" s="35">
        <f>IF(ROW(I14)=COLUMN(I14),IF(K$1&gt;=J$1,K$1-J$1,0),IF(ROW(I14)&lt;COLUMN(I14),MIN(MAX(K$1-SUM(K46:K$57),0),J45),0))</f>
        <v>0</v>
      </c>
      <c r="L45" s="35">
        <f>IF(ROW(J14)=COLUMN(J14),IF(L$1&gt;=K$1,L$1-K$1,0),IF(ROW(J14)&lt;COLUMN(J14),MIN(MAX(L$1-SUM(L46:L$57),0),K45),0))</f>
        <v>0</v>
      </c>
      <c r="M45" s="35">
        <f>IF(ROW(K14)=COLUMN(K14),IF(M$1&gt;=L$1,M$1-L$1,0),IF(ROW(K14)&lt;COLUMN(K14),MIN(MAX(M$1-SUM(M46:M$57),0),L45),0))</f>
        <v>0</v>
      </c>
      <c r="N45" s="35">
        <f>IF(ROW(L14)=COLUMN(L14),IF(N$1&gt;=M$1,N$1-M$1,0),IF(ROW(L14)&lt;COLUMN(L14),MIN(MAX(N$1-SUM(N46:N$57),0),M45),0))</f>
        <v>0</v>
      </c>
      <c r="O45" s="35">
        <f>IF(ROW(M14)=COLUMN(M14),IF(O$1&gt;=N$1,O$1-N$1,0),IF(ROW(M14)&lt;COLUMN(M14),MIN(MAX(O$1-SUM(O46:O$57),0),N45),0))</f>
        <v>0</v>
      </c>
      <c r="P45" s="35">
        <f>IF(ROW(N14)=COLUMN(N14),IF(P$1&gt;=O$1,P$1-O$1,0),IF(ROW(N14)&lt;COLUMN(N14),MIN(MAX(P$1-SUM(P46:P$57),0),O45),0))</f>
        <v>4</v>
      </c>
      <c r="Q45" s="35">
        <f>IF(ROW(O14)=COLUMN(O14),IF(Q$1&gt;=P$1,Q$1-P$1,0),IF(ROW(O14)&lt;COLUMN(O14),MIN(MAX(Q$1-SUM(Q46:Q$57),0),P45),0))</f>
        <v>4</v>
      </c>
      <c r="R45" s="35">
        <f>IF(ROW(P14)=COLUMN(P14),IF(R$1&gt;=Q$1,R$1-Q$1,0),IF(ROW(P14)&lt;COLUMN(P14),MIN(MAX(R$1-SUM(R46:R$57),0),Q45),0))</f>
        <v>4</v>
      </c>
      <c r="S45" s="35">
        <f>IF(ROW(Q14)=COLUMN(Q14),IF(S$1&gt;=R$1,S$1-R$1,0),IF(ROW(Q14)&lt;COLUMN(Q14),MIN(MAX(S$1-SUM(S46:S$57),0),R45),0))</f>
        <v>4</v>
      </c>
      <c r="T45" s="35">
        <f>IF(ROW(R14)=COLUMN(R14),IF(T$1&gt;=S$1,T$1-S$1,0),IF(ROW(R14)&lt;COLUMN(R14),MIN(MAX(T$1-SUM(T46:T$57),0),S45),0))</f>
        <v>4</v>
      </c>
      <c r="U45" s="35">
        <f>IF(ROW(S14)=COLUMN(S14),IF(U$1&gt;=T$1,U$1-T$1,0),IF(ROW(S14)&lt;COLUMN(S14),MIN(MAX(U$1-SUM(U46:U$57),0),T45),0))</f>
        <v>4</v>
      </c>
      <c r="V45" s="35">
        <f>IF(ROW(T14)=COLUMN(T14),IF(V$1&gt;=U$1,V$1-U$1,0),IF(ROW(T14)&lt;COLUMN(T14),MIN(MAX(V$1-SUM(V46:V$57),0),U45),0))</f>
        <v>4</v>
      </c>
      <c r="W45" s="35">
        <f>IF(ROW(U14)=COLUMN(U14),IF(W$1&gt;=V$1,W$1-V$1,0),IF(ROW(U14)&lt;COLUMN(U14),MIN(MAX(W$1-SUM(W46:W$57),0),V45),0))</f>
        <v>4</v>
      </c>
      <c r="X45" s="35">
        <f>IF(ROW(V14)=COLUMN(V14),IF(X$1&gt;=W$1,X$1-W$1,0),IF(ROW(V14)&lt;COLUMN(V14),MIN(MAX(X$1-SUM(X46:X$57),0),W45),0))</f>
        <v>1</v>
      </c>
      <c r="Y45" s="35">
        <f>IF(ROW(W14)=COLUMN(W14),IF(Y$1&gt;=X$1,Y$1-X$1,0),IF(ROW(W14)&lt;COLUMN(W14),MIN(MAX(Y$1-SUM(Y46:Y$57),0),X45),0))</f>
        <v>0</v>
      </c>
      <c r="Z45" s="35">
        <f>IF(ROW(X14)=COLUMN(X14),IF(Z$1&gt;=Y$1,Z$1-Y$1,0),IF(ROW(X14)&lt;COLUMN(X14),MIN(MAX(Z$1-SUM(Z46:Z$57),0),Y45),0))</f>
        <v>0</v>
      </c>
      <c r="AA45" s="35">
        <f>IF(ROW(Y14)=COLUMN(Y14),IF(AA$1&gt;=Z$1,AA$1-Z$1,0),IF(ROW(Y14)&lt;COLUMN(Y14),MIN(MAX(AA$1-SUM(AA46:AA$57),0),Z45),0))</f>
        <v>0</v>
      </c>
      <c r="AB45" s="63">
        <f>IF(ROW(Z14)=COLUMN(Z14),IF(AB$1&gt;=AA$1,AB$1-AA$1,0),IF(ROW(Z14)&lt;COLUMN(Z14),MIN(MAX(AB$1-SUM(AB46:AB$57),0),AA45),0))</f>
        <v>0</v>
      </c>
    </row>
    <row r="46" spans="1:31" x14ac:dyDescent="0.25">
      <c r="A46" s="9">
        <v>15</v>
      </c>
      <c r="B46" s="13"/>
      <c r="C46" s="35">
        <f>IF(ROW(A15)=COLUMN(A15),IF(C$1&gt;=B$1,C$1-B$1,0),IF(ROW(A15)&lt;COLUMN(A15),MIN(MAX(C$1-SUM(C47:C$57),0),B46),0))</f>
        <v>0</v>
      </c>
      <c r="D46" s="35">
        <f>IF(ROW(B15)=COLUMN(B15),IF(D$1&gt;=C$1,D$1-C$1,0),IF(ROW(B15)&lt;COLUMN(B15),MIN(MAX(D$1-SUM(D47:D$57),0),C46),0))</f>
        <v>0</v>
      </c>
      <c r="E46" s="35">
        <f>IF(ROW(C15)=COLUMN(C15),IF(E$1&gt;=D$1,E$1-D$1,0),IF(ROW(C15)&lt;COLUMN(C15),MIN(MAX(E$1-SUM(E47:E$57),0),D46),0))</f>
        <v>0</v>
      </c>
      <c r="F46" s="35">
        <f>IF(ROW(D15)=COLUMN(D15),IF(F$1&gt;=E$1,F$1-E$1,0),IF(ROW(D15)&lt;COLUMN(D15),MIN(MAX(F$1-SUM(F47:F$57),0),E46),0))</f>
        <v>0</v>
      </c>
      <c r="G46" s="35">
        <f>IF(ROW(E15)=COLUMN(E15),IF(G$1&gt;=F$1,G$1-F$1,0),IF(ROW(E15)&lt;COLUMN(E15),MIN(MAX(G$1-SUM(G47:G$57),0),F46),0))</f>
        <v>0</v>
      </c>
      <c r="H46" s="35">
        <f>IF(ROW(F15)=COLUMN(F15),IF(H$1&gt;=G$1,H$1-G$1,0),IF(ROW(F15)&lt;COLUMN(F15),MIN(MAX(H$1-SUM(H47:H$57),0),G46),0))</f>
        <v>0</v>
      </c>
      <c r="I46" s="35">
        <f>IF(ROW(G15)=COLUMN(G15),IF(I$1&gt;=H$1,I$1-H$1,0),IF(ROW(G15)&lt;COLUMN(G15),MIN(MAX(I$1-SUM(I47:I$57),0),H46),0))</f>
        <v>0</v>
      </c>
      <c r="J46" s="35">
        <f>IF(ROW(H15)=COLUMN(H15),IF(J$1&gt;=I$1,J$1-I$1,0),IF(ROW(H15)&lt;COLUMN(H15),MIN(MAX(J$1-SUM(J47:J$57),0),I46),0))</f>
        <v>0</v>
      </c>
      <c r="K46" s="35">
        <f>IF(ROW(I15)=COLUMN(I15),IF(K$1&gt;=J$1,K$1-J$1,0),IF(ROW(I15)&lt;COLUMN(I15),MIN(MAX(K$1-SUM(K47:K$57),0),J46),0))</f>
        <v>0</v>
      </c>
      <c r="L46" s="35">
        <f>IF(ROW(J15)=COLUMN(J15),IF(L$1&gt;=K$1,L$1-K$1,0),IF(ROW(J15)&lt;COLUMN(J15),MIN(MAX(L$1-SUM(L47:L$57),0),K46),0))</f>
        <v>0</v>
      </c>
      <c r="M46" s="35">
        <f>IF(ROW(K15)=COLUMN(K15),IF(M$1&gt;=L$1,M$1-L$1,0),IF(ROW(K15)&lt;COLUMN(K15),MIN(MAX(M$1-SUM(M47:M$57),0),L46),0))</f>
        <v>0</v>
      </c>
      <c r="N46" s="35">
        <f>IF(ROW(L15)=COLUMN(L15),IF(N$1&gt;=M$1,N$1-M$1,0),IF(ROW(L15)&lt;COLUMN(L15),MIN(MAX(N$1-SUM(N47:N$57),0),M46),0))</f>
        <v>0</v>
      </c>
      <c r="O46" s="35">
        <f>IF(ROW(M15)=COLUMN(M15),IF(O$1&gt;=N$1,O$1-N$1,0),IF(ROW(M15)&lt;COLUMN(M15),MIN(MAX(O$1-SUM(O47:O$57),0),N46),0))</f>
        <v>0</v>
      </c>
      <c r="P46" s="35">
        <f>IF(ROW(N15)=COLUMN(N15),IF(P$1&gt;=O$1,P$1-O$1,0),IF(ROW(N15)&lt;COLUMN(N15),MIN(MAX(P$1-SUM(P47:P$57),0),O46),0))</f>
        <v>0</v>
      </c>
      <c r="Q46" s="35">
        <f>IF(ROW(O15)=COLUMN(O15),IF(Q$1&gt;=P$1,Q$1-P$1,0),IF(ROW(O15)&lt;COLUMN(O15),MIN(MAX(Q$1-SUM(Q47:Q$57),0),P46),0))</f>
        <v>0</v>
      </c>
      <c r="R46" s="35">
        <f>IF(ROW(P15)=COLUMN(P15),IF(R$1&gt;=Q$1,R$1-Q$1,0),IF(ROW(P15)&lt;COLUMN(P15),MIN(MAX(R$1-SUM(R47:R$57),0),Q46),0))</f>
        <v>0</v>
      </c>
      <c r="S46" s="35">
        <f>IF(ROW(Q15)=COLUMN(Q15),IF(S$1&gt;=R$1,S$1-R$1,0),IF(ROW(Q15)&lt;COLUMN(Q15),MIN(MAX(S$1-SUM(S47:S$57),0),R46),0))</f>
        <v>0</v>
      </c>
      <c r="T46" s="35">
        <f>IF(ROW(R15)=COLUMN(R15),IF(T$1&gt;=S$1,T$1-S$1,0),IF(ROW(R15)&lt;COLUMN(R15),MIN(MAX(T$1-SUM(T47:T$57),0),S46),0))</f>
        <v>0</v>
      </c>
      <c r="U46" s="35">
        <f>IF(ROW(S15)=COLUMN(S15),IF(U$1&gt;=T$1,U$1-T$1,0),IF(ROW(S15)&lt;COLUMN(S15),MIN(MAX(U$1-SUM(U47:U$57),0),T46),0))</f>
        <v>0</v>
      </c>
      <c r="V46" s="35">
        <f>IF(ROW(T15)=COLUMN(T15),IF(V$1&gt;=U$1,V$1-U$1,0),IF(ROW(T15)&lt;COLUMN(T15),MIN(MAX(V$1-SUM(V47:V$57),0),U46),0))</f>
        <v>0</v>
      </c>
      <c r="W46" s="35">
        <f>IF(ROW(U15)=COLUMN(U15),IF(W$1&gt;=V$1,W$1-V$1,0),IF(ROW(U15)&lt;COLUMN(U15),MIN(MAX(W$1-SUM(W47:W$57),0),V46),0))</f>
        <v>0</v>
      </c>
      <c r="X46" s="35">
        <f>IF(ROW(V15)=COLUMN(V15),IF(X$1&gt;=W$1,X$1-W$1,0),IF(ROW(V15)&lt;COLUMN(V15),MIN(MAX(X$1-SUM(X47:X$57),0),W46),0))</f>
        <v>0</v>
      </c>
      <c r="Y46" s="35">
        <f>IF(ROW(W15)=COLUMN(W15),IF(Y$1&gt;=X$1,Y$1-X$1,0),IF(ROW(W15)&lt;COLUMN(W15),MIN(MAX(Y$1-SUM(Y47:Y$57),0),X46),0))</f>
        <v>0</v>
      </c>
      <c r="Z46" s="35">
        <f>IF(ROW(X15)=COLUMN(X15),IF(Z$1&gt;=Y$1,Z$1-Y$1,0),IF(ROW(X15)&lt;COLUMN(X15),MIN(MAX(Z$1-SUM(Z47:Z$57),0),Y46),0))</f>
        <v>0</v>
      </c>
      <c r="AA46" s="35">
        <f>IF(ROW(Y15)=COLUMN(Y15),IF(AA$1&gt;=Z$1,AA$1-Z$1,0),IF(ROW(Y15)&lt;COLUMN(Y15),MIN(MAX(AA$1-SUM(AA47:AA$57),0),Z46),0))</f>
        <v>0</v>
      </c>
      <c r="AB46" s="63">
        <f>IF(ROW(Z15)=COLUMN(Z15),IF(AB$1&gt;=AA$1,AB$1-AA$1,0),IF(ROW(Z15)&lt;COLUMN(Z15),MIN(MAX(AB$1-SUM(AB47:AB$57),0),AA46),0))</f>
        <v>0</v>
      </c>
    </row>
    <row r="47" spans="1:31" x14ac:dyDescent="0.25">
      <c r="A47" s="9">
        <v>16</v>
      </c>
      <c r="B47" s="13"/>
      <c r="C47" s="35">
        <f>IF(ROW(A16)=COLUMN(A16),IF(C$1&gt;=B$1,C$1-B$1,0),IF(ROW(A16)&lt;COLUMN(A16),MIN(MAX(C$1-SUM(C48:C$57),0),B47),0))</f>
        <v>0</v>
      </c>
      <c r="D47" s="35">
        <f>IF(ROW(B16)=COLUMN(B16),IF(D$1&gt;=C$1,D$1-C$1,0),IF(ROW(B16)&lt;COLUMN(B16),MIN(MAX(D$1-SUM(D48:D$57),0),C47),0))</f>
        <v>0</v>
      </c>
      <c r="E47" s="35">
        <f>IF(ROW(C16)=COLUMN(C16),IF(E$1&gt;=D$1,E$1-D$1,0),IF(ROW(C16)&lt;COLUMN(C16),MIN(MAX(E$1-SUM(E48:E$57),0),D47),0))</f>
        <v>0</v>
      </c>
      <c r="F47" s="35">
        <f>IF(ROW(D16)=COLUMN(D16),IF(F$1&gt;=E$1,F$1-E$1,0),IF(ROW(D16)&lt;COLUMN(D16),MIN(MAX(F$1-SUM(F48:F$57),0),E47),0))</f>
        <v>0</v>
      </c>
      <c r="G47" s="35">
        <f>IF(ROW(E16)=COLUMN(E16),IF(G$1&gt;=F$1,G$1-F$1,0),IF(ROW(E16)&lt;COLUMN(E16),MIN(MAX(G$1-SUM(G48:G$57),0),F47),0))</f>
        <v>0</v>
      </c>
      <c r="H47" s="35">
        <f>IF(ROW(F16)=COLUMN(F16),IF(H$1&gt;=G$1,H$1-G$1,0),IF(ROW(F16)&lt;COLUMN(F16),MIN(MAX(H$1-SUM(H48:H$57),0),G47),0))</f>
        <v>0</v>
      </c>
      <c r="I47" s="35">
        <f>IF(ROW(G16)=COLUMN(G16),IF(I$1&gt;=H$1,I$1-H$1,0),IF(ROW(G16)&lt;COLUMN(G16),MIN(MAX(I$1-SUM(I48:I$57),0),H47),0))</f>
        <v>0</v>
      </c>
      <c r="J47" s="35">
        <f>IF(ROW(H16)=COLUMN(H16),IF(J$1&gt;=I$1,J$1-I$1,0),IF(ROW(H16)&lt;COLUMN(H16),MIN(MAX(J$1-SUM(J48:J$57),0),I47),0))</f>
        <v>0</v>
      </c>
      <c r="K47" s="35">
        <f>IF(ROW(I16)=COLUMN(I16),IF(K$1&gt;=J$1,K$1-J$1,0),IF(ROW(I16)&lt;COLUMN(I16),MIN(MAX(K$1-SUM(K48:K$57),0),J47),0))</f>
        <v>0</v>
      </c>
      <c r="L47" s="35">
        <f>IF(ROW(J16)=COLUMN(J16),IF(L$1&gt;=K$1,L$1-K$1,0),IF(ROW(J16)&lt;COLUMN(J16),MIN(MAX(L$1-SUM(L48:L$57),0),K47),0))</f>
        <v>0</v>
      </c>
      <c r="M47" s="35">
        <f>IF(ROW(K16)=COLUMN(K16),IF(M$1&gt;=L$1,M$1-L$1,0),IF(ROW(K16)&lt;COLUMN(K16),MIN(MAX(M$1-SUM(M48:M$57),0),L47),0))</f>
        <v>0</v>
      </c>
      <c r="N47" s="35">
        <f>IF(ROW(L16)=COLUMN(L16),IF(N$1&gt;=M$1,N$1-M$1,0),IF(ROW(L16)&lt;COLUMN(L16),MIN(MAX(N$1-SUM(N48:N$57),0),M47),0))</f>
        <v>0</v>
      </c>
      <c r="O47" s="35">
        <f>IF(ROW(M16)=COLUMN(M16),IF(O$1&gt;=N$1,O$1-N$1,0),IF(ROW(M16)&lt;COLUMN(M16),MIN(MAX(O$1-SUM(O48:O$57),0),N47),0))</f>
        <v>0</v>
      </c>
      <c r="P47" s="35">
        <f>IF(ROW(N16)=COLUMN(N16),IF(P$1&gt;=O$1,P$1-O$1,0),IF(ROW(N16)&lt;COLUMN(N16),MIN(MAX(P$1-SUM(P48:P$57),0),O47),0))</f>
        <v>0</v>
      </c>
      <c r="Q47" s="35">
        <f>IF(ROW(O16)=COLUMN(O16),IF(Q$1&gt;=P$1,Q$1-P$1,0),IF(ROW(O16)&lt;COLUMN(O16),MIN(MAX(Q$1-SUM(Q48:Q$57),0),P47),0))</f>
        <v>0</v>
      </c>
      <c r="R47" s="35">
        <f>IF(ROW(P16)=COLUMN(P16),IF(R$1&gt;=Q$1,R$1-Q$1,0),IF(ROW(P16)&lt;COLUMN(P16),MIN(MAX(R$1-SUM(R48:R$57),0),Q47),0))</f>
        <v>3</v>
      </c>
      <c r="S47" s="35">
        <f>IF(ROW(Q16)=COLUMN(Q16),IF(S$1&gt;=R$1,S$1-R$1,0),IF(ROW(Q16)&lt;COLUMN(Q16),MIN(MAX(S$1-SUM(S48:S$57),0),R47),0))</f>
        <v>3</v>
      </c>
      <c r="T47" s="35">
        <f>IF(ROW(R16)=COLUMN(R16),IF(T$1&gt;=S$1,T$1-S$1,0),IF(ROW(R16)&lt;COLUMN(R16),MIN(MAX(T$1-SUM(T48:T$57),0),S47),0))</f>
        <v>3</v>
      </c>
      <c r="U47" s="35">
        <f>IF(ROW(S16)=COLUMN(S16),IF(U$1&gt;=T$1,U$1-T$1,0),IF(ROW(S16)&lt;COLUMN(S16),MIN(MAX(U$1-SUM(U48:U$57),0),T47),0))</f>
        <v>3</v>
      </c>
      <c r="V47" s="35">
        <f>IF(ROW(T16)=COLUMN(T16),IF(V$1&gt;=U$1,V$1-U$1,0),IF(ROW(T16)&lt;COLUMN(T16),MIN(MAX(V$1-SUM(V48:V$57),0),U47),0))</f>
        <v>3</v>
      </c>
      <c r="W47" s="35">
        <f>IF(ROW(U16)=COLUMN(U16),IF(W$1&gt;=V$1,W$1-V$1,0),IF(ROW(U16)&lt;COLUMN(U16),MIN(MAX(W$1-SUM(W48:W$57),0),V47),0))</f>
        <v>3</v>
      </c>
      <c r="X47" s="35">
        <f>IF(ROW(V16)=COLUMN(V16),IF(X$1&gt;=W$1,X$1-W$1,0),IF(ROW(V16)&lt;COLUMN(V16),MIN(MAX(X$1-SUM(X48:X$57),0),W47),0))</f>
        <v>3</v>
      </c>
      <c r="Y47" s="35">
        <f>IF(ROW(W16)=COLUMN(W16),IF(Y$1&gt;=X$1,Y$1-X$1,0),IF(ROW(W16)&lt;COLUMN(W16),MIN(MAX(Y$1-SUM(Y48:Y$57),0),X47),0))</f>
        <v>0</v>
      </c>
      <c r="Z47" s="35">
        <f>IF(ROW(X16)=COLUMN(X16),IF(Z$1&gt;=Y$1,Z$1-Y$1,0),IF(ROW(X16)&lt;COLUMN(X16),MIN(MAX(Z$1-SUM(Z48:Z$57),0),Y47),0))</f>
        <v>0</v>
      </c>
      <c r="AA47" s="35">
        <f>IF(ROW(Y16)=COLUMN(Y16),IF(AA$1&gt;=Z$1,AA$1-Z$1,0),IF(ROW(Y16)&lt;COLUMN(Y16),MIN(MAX(AA$1-SUM(AA48:AA$57),0),Z47),0))</f>
        <v>0</v>
      </c>
      <c r="AB47" s="63">
        <f>IF(ROW(Z16)=COLUMN(Z16),IF(AB$1&gt;=AA$1,AB$1-AA$1,0),IF(ROW(Z16)&lt;COLUMN(Z16),MIN(MAX(AB$1-SUM(AB48:AB$57),0),AA47),0))</f>
        <v>0</v>
      </c>
    </row>
    <row r="48" spans="1:31" x14ac:dyDescent="0.25">
      <c r="A48" s="9">
        <v>17</v>
      </c>
      <c r="B48" s="13"/>
      <c r="C48" s="35">
        <f>IF(ROW(A17)=COLUMN(A17),IF(C$1&gt;=B$1,C$1-B$1,0),IF(ROW(A17)&lt;COLUMN(A17),MIN(MAX(C$1-SUM(C49:C$57),0),B48),0))</f>
        <v>0</v>
      </c>
      <c r="D48" s="35">
        <f>IF(ROW(B17)=COLUMN(B17),IF(D$1&gt;=C$1,D$1-C$1,0),IF(ROW(B17)&lt;COLUMN(B17),MIN(MAX(D$1-SUM(D49:D$57),0),C48),0))</f>
        <v>0</v>
      </c>
      <c r="E48" s="35">
        <f>IF(ROW(C17)=COLUMN(C17),IF(E$1&gt;=D$1,E$1-D$1,0),IF(ROW(C17)&lt;COLUMN(C17),MIN(MAX(E$1-SUM(E49:E$57),0),D48),0))</f>
        <v>0</v>
      </c>
      <c r="F48" s="35">
        <f>IF(ROW(D17)=COLUMN(D17),IF(F$1&gt;=E$1,F$1-E$1,0),IF(ROW(D17)&lt;COLUMN(D17),MIN(MAX(F$1-SUM(F49:F$57),0),E48),0))</f>
        <v>0</v>
      </c>
      <c r="G48" s="35">
        <f>IF(ROW(E17)=COLUMN(E17),IF(G$1&gt;=F$1,G$1-F$1,0),IF(ROW(E17)&lt;COLUMN(E17),MIN(MAX(G$1-SUM(G49:G$57),0),F48),0))</f>
        <v>0</v>
      </c>
      <c r="H48" s="35">
        <f>IF(ROW(F17)=COLUMN(F17),IF(H$1&gt;=G$1,H$1-G$1,0),IF(ROW(F17)&lt;COLUMN(F17),MIN(MAX(H$1-SUM(H49:H$57),0),G48),0))</f>
        <v>0</v>
      </c>
      <c r="I48" s="35">
        <f>IF(ROW(G17)=COLUMN(G17),IF(I$1&gt;=H$1,I$1-H$1,0),IF(ROW(G17)&lt;COLUMN(G17),MIN(MAX(I$1-SUM(I49:I$57),0),H48),0))</f>
        <v>0</v>
      </c>
      <c r="J48" s="35">
        <f>IF(ROW(H17)=COLUMN(H17),IF(J$1&gt;=I$1,J$1-I$1,0),IF(ROW(H17)&lt;COLUMN(H17),MIN(MAX(J$1-SUM(J49:J$57),0),I48),0))</f>
        <v>0</v>
      </c>
      <c r="K48" s="35">
        <f>IF(ROW(I17)=COLUMN(I17),IF(K$1&gt;=J$1,K$1-J$1,0),IF(ROW(I17)&lt;COLUMN(I17),MIN(MAX(K$1-SUM(K49:K$57),0),J48),0))</f>
        <v>0</v>
      </c>
      <c r="L48" s="35">
        <f>IF(ROW(J17)=COLUMN(J17),IF(L$1&gt;=K$1,L$1-K$1,0),IF(ROW(J17)&lt;COLUMN(J17),MIN(MAX(L$1-SUM(L49:L$57),0),K48),0))</f>
        <v>0</v>
      </c>
      <c r="M48" s="35">
        <f>IF(ROW(K17)=COLUMN(K17),IF(M$1&gt;=L$1,M$1-L$1,0),IF(ROW(K17)&lt;COLUMN(K17),MIN(MAX(M$1-SUM(M49:M$57),0),L48),0))</f>
        <v>0</v>
      </c>
      <c r="N48" s="35">
        <f>IF(ROW(L17)=COLUMN(L17),IF(N$1&gt;=M$1,N$1-M$1,0),IF(ROW(L17)&lt;COLUMN(L17),MIN(MAX(N$1-SUM(N49:N$57),0),M48),0))</f>
        <v>0</v>
      </c>
      <c r="O48" s="35">
        <f>IF(ROW(M17)=COLUMN(M17),IF(O$1&gt;=N$1,O$1-N$1,0),IF(ROW(M17)&lt;COLUMN(M17),MIN(MAX(O$1-SUM(O49:O$57),0),N48),0))</f>
        <v>0</v>
      </c>
      <c r="P48" s="35">
        <f>IF(ROW(N17)=COLUMN(N17),IF(P$1&gt;=O$1,P$1-O$1,0),IF(ROW(N17)&lt;COLUMN(N17),MIN(MAX(P$1-SUM(P49:P$57),0),O48),0))</f>
        <v>0</v>
      </c>
      <c r="Q48" s="35">
        <f>IF(ROW(O17)=COLUMN(O17),IF(Q$1&gt;=P$1,Q$1-P$1,0),IF(ROW(O17)&lt;COLUMN(O17),MIN(MAX(Q$1-SUM(Q49:Q$57),0),P48),0))</f>
        <v>0</v>
      </c>
      <c r="R48" s="35">
        <f>IF(ROW(P17)=COLUMN(P17),IF(R$1&gt;=Q$1,R$1-Q$1,0),IF(ROW(P17)&lt;COLUMN(P17),MIN(MAX(R$1-SUM(R49:R$57),0),Q48),0))</f>
        <v>0</v>
      </c>
      <c r="S48" s="35">
        <f>IF(ROW(Q17)=COLUMN(Q17),IF(S$1&gt;=R$1,S$1-R$1,0),IF(ROW(Q17)&lt;COLUMN(Q17),MIN(MAX(S$1-SUM(S49:S$57),0),R48),0))</f>
        <v>0</v>
      </c>
      <c r="T48" s="35">
        <f>IF(ROW(R17)=COLUMN(R17),IF(T$1&gt;=S$1,T$1-S$1,0),IF(ROW(R17)&lt;COLUMN(R17),MIN(MAX(T$1-SUM(T49:T$57),0),S48),0))</f>
        <v>0</v>
      </c>
      <c r="U48" s="35">
        <f>IF(ROW(S17)=COLUMN(S17),IF(U$1&gt;=T$1,U$1-T$1,0),IF(ROW(S17)&lt;COLUMN(S17),MIN(MAX(U$1-SUM(U49:U$57),0),T48),0))</f>
        <v>0</v>
      </c>
      <c r="V48" s="35">
        <f>IF(ROW(T17)=COLUMN(T17),IF(V$1&gt;=U$1,V$1-U$1,0),IF(ROW(T17)&lt;COLUMN(T17),MIN(MAX(V$1-SUM(V49:V$57),0),U48),0))</f>
        <v>0</v>
      </c>
      <c r="W48" s="35">
        <f>IF(ROW(U17)=COLUMN(U17),IF(W$1&gt;=V$1,W$1-V$1,0),IF(ROW(U17)&lt;COLUMN(U17),MIN(MAX(W$1-SUM(W49:W$57),0),V48),0))</f>
        <v>0</v>
      </c>
      <c r="X48" s="35">
        <f>IF(ROW(V17)=COLUMN(V17),IF(X$1&gt;=W$1,X$1-W$1,0),IF(ROW(V17)&lt;COLUMN(V17),MIN(MAX(X$1-SUM(X49:X$57),0),W48),0))</f>
        <v>0</v>
      </c>
      <c r="Y48" s="35">
        <f>IF(ROW(W17)=COLUMN(W17),IF(Y$1&gt;=X$1,Y$1-X$1,0),IF(ROW(W17)&lt;COLUMN(W17),MIN(MAX(Y$1-SUM(Y49:Y$57),0),X48),0))</f>
        <v>0</v>
      </c>
      <c r="Z48" s="35">
        <f>IF(ROW(X17)=COLUMN(X17),IF(Z$1&gt;=Y$1,Z$1-Y$1,0),IF(ROW(X17)&lt;COLUMN(X17),MIN(MAX(Z$1-SUM(Z49:Z$57),0),Y48),0))</f>
        <v>0</v>
      </c>
      <c r="AA48" s="35">
        <f>IF(ROW(Y17)=COLUMN(Y17),IF(AA$1&gt;=Z$1,AA$1-Z$1,0),IF(ROW(Y17)&lt;COLUMN(Y17),MIN(MAX(AA$1-SUM(AA49:AA$57),0),Z48),0))</f>
        <v>0</v>
      </c>
      <c r="AB48" s="63">
        <f>IF(ROW(Z17)=COLUMN(Z17),IF(AB$1&gt;=AA$1,AB$1-AA$1,0),IF(ROW(Z17)&lt;COLUMN(Z17),MIN(MAX(AB$1-SUM(AB49:AB$57),0),AA48),0))</f>
        <v>0</v>
      </c>
    </row>
    <row r="49" spans="1:29" x14ac:dyDescent="0.25">
      <c r="A49" s="9">
        <v>18</v>
      </c>
      <c r="B49" s="13"/>
      <c r="C49" s="35">
        <f>IF(ROW(A18)=COLUMN(A18),IF(C$1&gt;=B$1,C$1-B$1,0),IF(ROW(A18)&lt;COLUMN(A18),MIN(MAX(C$1-SUM(C50:C$57),0),B49),0))</f>
        <v>0</v>
      </c>
      <c r="D49" s="35">
        <f>IF(ROW(B18)=COLUMN(B18),IF(D$1&gt;=C$1,D$1-C$1,0),IF(ROW(B18)&lt;COLUMN(B18),MIN(MAX(D$1-SUM(D50:D$57),0),C49),0))</f>
        <v>0</v>
      </c>
      <c r="E49" s="35">
        <f>IF(ROW(C18)=COLUMN(C18),IF(E$1&gt;=D$1,E$1-D$1,0),IF(ROW(C18)&lt;COLUMN(C18),MIN(MAX(E$1-SUM(E50:E$57),0),D49),0))</f>
        <v>0</v>
      </c>
      <c r="F49" s="35">
        <f>IF(ROW(D18)=COLUMN(D18),IF(F$1&gt;=E$1,F$1-E$1,0),IF(ROW(D18)&lt;COLUMN(D18),MIN(MAX(F$1-SUM(F50:F$57),0),E49),0))</f>
        <v>0</v>
      </c>
      <c r="G49" s="35">
        <f>IF(ROW(E18)=COLUMN(E18),IF(G$1&gt;=F$1,G$1-F$1,0),IF(ROW(E18)&lt;COLUMN(E18),MIN(MAX(G$1-SUM(G50:G$57),0),F49),0))</f>
        <v>0</v>
      </c>
      <c r="H49" s="35">
        <f>IF(ROW(F18)=COLUMN(F18),IF(H$1&gt;=G$1,H$1-G$1,0),IF(ROW(F18)&lt;COLUMN(F18),MIN(MAX(H$1-SUM(H50:H$57),0),G49),0))</f>
        <v>0</v>
      </c>
      <c r="I49" s="35">
        <f>IF(ROW(G18)=COLUMN(G18),IF(I$1&gt;=H$1,I$1-H$1,0),IF(ROW(G18)&lt;COLUMN(G18),MIN(MAX(I$1-SUM(I50:I$57),0),H49),0))</f>
        <v>0</v>
      </c>
      <c r="J49" s="35">
        <f>IF(ROW(H18)=COLUMN(H18),IF(J$1&gt;=I$1,J$1-I$1,0),IF(ROW(H18)&lt;COLUMN(H18),MIN(MAX(J$1-SUM(J50:J$57),0),I49),0))</f>
        <v>0</v>
      </c>
      <c r="K49" s="35">
        <f>IF(ROW(I18)=COLUMN(I18),IF(K$1&gt;=J$1,K$1-J$1,0),IF(ROW(I18)&lt;COLUMN(I18),MIN(MAX(K$1-SUM(K50:K$57),0),J49),0))</f>
        <v>0</v>
      </c>
      <c r="L49" s="35">
        <f>IF(ROW(J18)=COLUMN(J18),IF(L$1&gt;=K$1,L$1-K$1,0),IF(ROW(J18)&lt;COLUMN(J18),MIN(MAX(L$1-SUM(L50:L$57),0),K49),0))</f>
        <v>0</v>
      </c>
      <c r="M49" s="35">
        <f>IF(ROW(K18)=COLUMN(K18),IF(M$1&gt;=L$1,M$1-L$1,0),IF(ROW(K18)&lt;COLUMN(K18),MIN(MAX(M$1-SUM(M50:M$57),0),L49),0))</f>
        <v>0</v>
      </c>
      <c r="N49" s="35">
        <f>IF(ROW(L18)=COLUMN(L18),IF(N$1&gt;=M$1,N$1-M$1,0),IF(ROW(L18)&lt;COLUMN(L18),MIN(MAX(N$1-SUM(N50:N$57),0),M49),0))</f>
        <v>0</v>
      </c>
      <c r="O49" s="35">
        <f>IF(ROW(M18)=COLUMN(M18),IF(O$1&gt;=N$1,O$1-N$1,0),IF(ROW(M18)&lt;COLUMN(M18),MIN(MAX(O$1-SUM(O50:O$57),0),N49),0))</f>
        <v>0</v>
      </c>
      <c r="P49" s="35">
        <f>IF(ROW(N18)=COLUMN(N18),IF(P$1&gt;=O$1,P$1-O$1,0),IF(ROW(N18)&lt;COLUMN(N18),MIN(MAX(P$1-SUM(P50:P$57),0),O49),0))</f>
        <v>0</v>
      </c>
      <c r="Q49" s="35">
        <f>IF(ROW(O18)=COLUMN(O18),IF(Q$1&gt;=P$1,Q$1-P$1,0),IF(ROW(O18)&lt;COLUMN(O18),MIN(MAX(Q$1-SUM(Q50:Q$57),0),P49),0))</f>
        <v>0</v>
      </c>
      <c r="R49" s="35">
        <f>IF(ROW(P18)=COLUMN(P18),IF(R$1&gt;=Q$1,R$1-Q$1,0),IF(ROW(P18)&lt;COLUMN(P18),MIN(MAX(R$1-SUM(R50:R$57),0),Q49),0))</f>
        <v>0</v>
      </c>
      <c r="S49" s="35">
        <f>IF(ROW(Q18)=COLUMN(Q18),IF(S$1&gt;=R$1,S$1-R$1,0),IF(ROW(Q18)&lt;COLUMN(Q18),MIN(MAX(S$1-SUM(S50:S$57),0),R49),0))</f>
        <v>0</v>
      </c>
      <c r="T49" s="35">
        <f>IF(ROW(R18)=COLUMN(R18),IF(T$1&gt;=S$1,T$1-S$1,0),IF(ROW(R18)&lt;COLUMN(R18),MIN(MAX(T$1-SUM(T50:T$57),0),S49),0))</f>
        <v>0</v>
      </c>
      <c r="U49" s="35">
        <f>IF(ROW(S18)=COLUMN(S18),IF(U$1&gt;=T$1,U$1-T$1,0),IF(ROW(S18)&lt;COLUMN(S18),MIN(MAX(U$1-SUM(U50:U$57),0),T49),0))</f>
        <v>0</v>
      </c>
      <c r="V49" s="35">
        <f>IF(ROW(T18)=COLUMN(T18),IF(V$1&gt;=U$1,V$1-U$1,0),IF(ROW(T18)&lt;COLUMN(T18),MIN(MAX(V$1-SUM(V50:V$57),0),U49),0))</f>
        <v>0</v>
      </c>
      <c r="W49" s="35">
        <f>IF(ROW(U18)=COLUMN(U18),IF(W$1&gt;=V$1,W$1-V$1,0),IF(ROW(U18)&lt;COLUMN(U18),MIN(MAX(W$1-SUM(W50:W$57),0),V49),0))</f>
        <v>0</v>
      </c>
      <c r="X49" s="35">
        <f>IF(ROW(V18)=COLUMN(V18),IF(X$1&gt;=W$1,X$1-W$1,0),IF(ROW(V18)&lt;COLUMN(V18),MIN(MAX(X$1-SUM(X50:X$57),0),W49),0))</f>
        <v>0</v>
      </c>
      <c r="Y49" s="35">
        <f>IF(ROW(W18)=COLUMN(W18),IF(Y$1&gt;=X$1,Y$1-X$1,0),IF(ROW(W18)&lt;COLUMN(W18),MIN(MAX(Y$1-SUM(Y50:Y$57),0),X49),0))</f>
        <v>0</v>
      </c>
      <c r="Z49" s="35">
        <f>IF(ROW(X18)=COLUMN(X18),IF(Z$1&gt;=Y$1,Z$1-Y$1,0),IF(ROW(X18)&lt;COLUMN(X18),MIN(MAX(Z$1-SUM(Z50:Z$57),0),Y49),0))</f>
        <v>0</v>
      </c>
      <c r="AA49" s="35">
        <f>IF(ROW(Y18)=COLUMN(Y18),IF(AA$1&gt;=Z$1,AA$1-Z$1,0),IF(ROW(Y18)&lt;COLUMN(Y18),MIN(MAX(AA$1-SUM(AA50:AA$57),0),Z49),0))</f>
        <v>0</v>
      </c>
      <c r="AB49" s="63">
        <f>IF(ROW(Z18)=COLUMN(Z18),IF(AB$1&gt;=AA$1,AB$1-AA$1,0),IF(ROW(Z18)&lt;COLUMN(Z18),MIN(MAX(AB$1-SUM(AB50:AB$57),0),AA49),0))</f>
        <v>0</v>
      </c>
    </row>
    <row r="50" spans="1:29" x14ac:dyDescent="0.25">
      <c r="A50" s="9">
        <v>19</v>
      </c>
      <c r="B50" s="13"/>
      <c r="C50" s="35">
        <f>IF(ROW(A19)=COLUMN(A19),IF(C$1&gt;=B$1,C$1-B$1,0),IF(ROW(A19)&lt;COLUMN(A19),MIN(MAX(C$1-SUM(C51:C$57),0),B50),0))</f>
        <v>0</v>
      </c>
      <c r="D50" s="35">
        <f>IF(ROW(B19)=COLUMN(B19),IF(D$1&gt;=C$1,D$1-C$1,0),IF(ROW(B19)&lt;COLUMN(B19),MIN(MAX(D$1-SUM(D51:D$57),0),C50),0))</f>
        <v>0</v>
      </c>
      <c r="E50" s="35">
        <f>IF(ROW(C19)=COLUMN(C19),IF(E$1&gt;=D$1,E$1-D$1,0),IF(ROW(C19)&lt;COLUMN(C19),MIN(MAX(E$1-SUM(E51:E$57),0),D50),0))</f>
        <v>0</v>
      </c>
      <c r="F50" s="35">
        <f>IF(ROW(D19)=COLUMN(D19),IF(F$1&gt;=E$1,F$1-E$1,0),IF(ROW(D19)&lt;COLUMN(D19),MIN(MAX(F$1-SUM(F51:F$57),0),E50),0))</f>
        <v>0</v>
      </c>
      <c r="G50" s="35">
        <f>IF(ROW(E19)=COLUMN(E19),IF(G$1&gt;=F$1,G$1-F$1,0),IF(ROW(E19)&lt;COLUMN(E19),MIN(MAX(G$1-SUM(G51:G$57),0),F50),0))</f>
        <v>0</v>
      </c>
      <c r="H50" s="35">
        <f>IF(ROW(F19)=COLUMN(F19),IF(H$1&gt;=G$1,H$1-G$1,0),IF(ROW(F19)&lt;COLUMN(F19),MIN(MAX(H$1-SUM(H51:H$57),0),G50),0))</f>
        <v>0</v>
      </c>
      <c r="I50" s="35">
        <f>IF(ROW(G19)=COLUMN(G19),IF(I$1&gt;=H$1,I$1-H$1,0),IF(ROW(G19)&lt;COLUMN(G19),MIN(MAX(I$1-SUM(I51:I$57),0),H50),0))</f>
        <v>0</v>
      </c>
      <c r="J50" s="35">
        <f>IF(ROW(H19)=COLUMN(H19),IF(J$1&gt;=I$1,J$1-I$1,0),IF(ROW(H19)&lt;COLUMN(H19),MIN(MAX(J$1-SUM(J51:J$57),0),I50),0))</f>
        <v>0</v>
      </c>
      <c r="K50" s="35">
        <f>IF(ROW(I19)=COLUMN(I19),IF(K$1&gt;=J$1,K$1-J$1,0),IF(ROW(I19)&lt;COLUMN(I19),MIN(MAX(K$1-SUM(K51:K$57),0),J50),0))</f>
        <v>0</v>
      </c>
      <c r="L50" s="35">
        <f>IF(ROW(J19)=COLUMN(J19),IF(L$1&gt;=K$1,L$1-K$1,0),IF(ROW(J19)&lt;COLUMN(J19),MIN(MAX(L$1-SUM(L51:L$57),0),K50),0))</f>
        <v>0</v>
      </c>
      <c r="M50" s="35">
        <f>IF(ROW(K19)=COLUMN(K19),IF(M$1&gt;=L$1,M$1-L$1,0),IF(ROW(K19)&lt;COLUMN(K19),MIN(MAX(M$1-SUM(M51:M$57),0),L50),0))</f>
        <v>0</v>
      </c>
      <c r="N50" s="35">
        <f>IF(ROW(L19)=COLUMN(L19),IF(N$1&gt;=M$1,N$1-M$1,0),IF(ROW(L19)&lt;COLUMN(L19),MIN(MAX(N$1-SUM(N51:N$57),0),M50),0))</f>
        <v>0</v>
      </c>
      <c r="O50" s="35">
        <f>IF(ROW(M19)=COLUMN(M19),IF(O$1&gt;=N$1,O$1-N$1,0),IF(ROW(M19)&lt;COLUMN(M19),MIN(MAX(O$1-SUM(O51:O$57),0),N50),0))</f>
        <v>0</v>
      </c>
      <c r="P50" s="35">
        <f>IF(ROW(N19)=COLUMN(N19),IF(P$1&gt;=O$1,P$1-O$1,0),IF(ROW(N19)&lt;COLUMN(N19),MIN(MAX(P$1-SUM(P51:P$57),0),O50),0))</f>
        <v>0</v>
      </c>
      <c r="Q50" s="35">
        <f>IF(ROW(O19)=COLUMN(O19),IF(Q$1&gt;=P$1,Q$1-P$1,0),IF(ROW(O19)&lt;COLUMN(O19),MIN(MAX(Q$1-SUM(Q51:Q$57),0),P50),0))</f>
        <v>0</v>
      </c>
      <c r="R50" s="35">
        <f>IF(ROW(P19)=COLUMN(P19),IF(R$1&gt;=Q$1,R$1-Q$1,0),IF(ROW(P19)&lt;COLUMN(P19),MIN(MAX(R$1-SUM(R51:R$57),0),Q50),0))</f>
        <v>0</v>
      </c>
      <c r="S50" s="35">
        <f>IF(ROW(Q19)=COLUMN(Q19),IF(S$1&gt;=R$1,S$1-R$1,0),IF(ROW(Q19)&lt;COLUMN(Q19),MIN(MAX(S$1-SUM(S51:S$57),0),R50),0))</f>
        <v>0</v>
      </c>
      <c r="T50" s="35">
        <f>IF(ROW(R19)=COLUMN(R19),IF(T$1&gt;=S$1,T$1-S$1,0),IF(ROW(R19)&lt;COLUMN(R19),MIN(MAX(T$1-SUM(T51:T$57),0),S50),0))</f>
        <v>0</v>
      </c>
      <c r="U50" s="35">
        <f>IF(ROW(S19)=COLUMN(S19),IF(U$1&gt;=T$1,U$1-T$1,0),IF(ROW(S19)&lt;COLUMN(S19),MIN(MAX(U$1-SUM(U51:U$57),0),T50),0))</f>
        <v>0</v>
      </c>
      <c r="V50" s="35">
        <f>IF(ROW(T19)=COLUMN(T19),IF(V$1&gt;=U$1,V$1-U$1,0),IF(ROW(T19)&lt;COLUMN(T19),MIN(MAX(V$1-SUM(V51:V$57),0),U50),0))</f>
        <v>0</v>
      </c>
      <c r="W50" s="35">
        <f>IF(ROW(U19)=COLUMN(U19),IF(W$1&gt;=V$1,W$1-V$1,0),IF(ROW(U19)&lt;COLUMN(U19),MIN(MAX(W$1-SUM(W51:W$57),0),V50),0))</f>
        <v>0</v>
      </c>
      <c r="X50" s="35">
        <f>IF(ROW(V19)=COLUMN(V19),IF(X$1&gt;=W$1,X$1-W$1,0),IF(ROW(V19)&lt;COLUMN(V19),MIN(MAX(X$1-SUM(X51:X$57),0),W50),0))</f>
        <v>0</v>
      </c>
      <c r="Y50" s="35">
        <f>IF(ROW(W19)=COLUMN(W19),IF(Y$1&gt;=X$1,Y$1-X$1,0),IF(ROW(W19)&lt;COLUMN(W19),MIN(MAX(Y$1-SUM(Y51:Y$57),0),X50),0))</f>
        <v>0</v>
      </c>
      <c r="Z50" s="35">
        <f>IF(ROW(X19)=COLUMN(X19),IF(Z$1&gt;=Y$1,Z$1-Y$1,0),IF(ROW(X19)&lt;COLUMN(X19),MIN(MAX(Z$1-SUM(Z51:Z$57),0),Y50),0))</f>
        <v>0</v>
      </c>
      <c r="AA50" s="35">
        <f>IF(ROW(Y19)=COLUMN(Y19),IF(AA$1&gt;=Z$1,AA$1-Z$1,0),IF(ROW(Y19)&lt;COLUMN(Y19),MIN(MAX(AA$1-SUM(AA51:AA$57),0),Z50),0))</f>
        <v>0</v>
      </c>
      <c r="AB50" s="63">
        <f>IF(ROW(Z19)=COLUMN(Z19),IF(AB$1&gt;=AA$1,AB$1-AA$1,0),IF(ROW(Z19)&lt;COLUMN(Z19),MIN(MAX(AB$1-SUM(AB51:AB$57),0),AA50),0))</f>
        <v>0</v>
      </c>
    </row>
    <row r="51" spans="1:29" ht="20.25" customHeight="1" x14ac:dyDescent="0.25">
      <c r="A51" s="9">
        <v>20</v>
      </c>
      <c r="B51" s="13"/>
      <c r="C51" s="35">
        <f>IF(ROW(A20)=COLUMN(A20),IF(C$1&gt;=B$1,C$1-B$1,0),IF(ROW(A20)&lt;COLUMN(A20),MIN(MAX(C$1-SUM(C52:C$57),0),B51),0))</f>
        <v>0</v>
      </c>
      <c r="D51" s="35">
        <f>IF(ROW(B20)=COLUMN(B20),IF(D$1&gt;=C$1,D$1-C$1,0),IF(ROW(B20)&lt;COLUMN(B20),MIN(MAX(D$1-SUM(D52:D$57),0),C51),0))</f>
        <v>0</v>
      </c>
      <c r="E51" s="35">
        <f>IF(ROW(C20)=COLUMN(C20),IF(E$1&gt;=D$1,E$1-D$1,0),IF(ROW(C20)&lt;COLUMN(C20),MIN(MAX(E$1-SUM(E52:E$57),0),D51),0))</f>
        <v>0</v>
      </c>
      <c r="F51" s="35">
        <f>IF(ROW(D20)=COLUMN(D20),IF(F$1&gt;=E$1,F$1-E$1,0),IF(ROW(D20)&lt;COLUMN(D20),MIN(MAX(F$1-SUM(F52:F$57),0),E51),0))</f>
        <v>0</v>
      </c>
      <c r="G51" s="35">
        <f>IF(ROW(E20)=COLUMN(E20),IF(G$1&gt;=F$1,G$1-F$1,0),IF(ROW(E20)&lt;COLUMN(E20),MIN(MAX(G$1-SUM(G52:G$57),0),F51),0))</f>
        <v>0</v>
      </c>
      <c r="H51" s="35">
        <f>IF(ROW(F20)=COLUMN(F20),IF(H$1&gt;=G$1,H$1-G$1,0),IF(ROW(F20)&lt;COLUMN(F20),MIN(MAX(H$1-SUM(H52:H$57),0),G51),0))</f>
        <v>0</v>
      </c>
      <c r="I51" s="35">
        <f>IF(ROW(G20)=COLUMN(G20),IF(I$1&gt;=H$1,I$1-H$1,0),IF(ROW(G20)&lt;COLUMN(G20),MIN(MAX(I$1-SUM(I52:I$57),0),H51),0))</f>
        <v>0</v>
      </c>
      <c r="J51" s="35">
        <f>IF(ROW(H20)=COLUMN(H20),IF(J$1&gt;=I$1,J$1-I$1,0),IF(ROW(H20)&lt;COLUMN(H20),MIN(MAX(J$1-SUM(J52:J$57),0),I51),0))</f>
        <v>0</v>
      </c>
      <c r="K51" s="35">
        <f>IF(ROW(I20)=COLUMN(I20),IF(K$1&gt;=J$1,K$1-J$1,0),IF(ROW(I20)&lt;COLUMN(I20),MIN(MAX(K$1-SUM(K52:K$57),0),J51),0))</f>
        <v>0</v>
      </c>
      <c r="L51" s="35">
        <f>IF(ROW(J20)=COLUMN(J20),IF(L$1&gt;=K$1,L$1-K$1,0),IF(ROW(J20)&lt;COLUMN(J20),MIN(MAX(L$1-SUM(L52:L$57),0),K51),0))</f>
        <v>0</v>
      </c>
      <c r="M51" s="35">
        <f>IF(ROW(K20)=COLUMN(K20),IF(M$1&gt;=L$1,M$1-L$1,0),IF(ROW(K20)&lt;COLUMN(K20),MIN(MAX(M$1-SUM(M52:M$57),0),L51),0))</f>
        <v>0</v>
      </c>
      <c r="N51" s="35">
        <f>IF(ROW(L20)=COLUMN(L20),IF(N$1&gt;=M$1,N$1-M$1,0),IF(ROW(L20)&lt;COLUMN(L20),MIN(MAX(N$1-SUM(N52:N$57),0),M51),0))</f>
        <v>0</v>
      </c>
      <c r="O51" s="35">
        <f>IF(ROW(M20)=COLUMN(M20),IF(O$1&gt;=N$1,O$1-N$1,0),IF(ROW(M20)&lt;COLUMN(M20),MIN(MAX(O$1-SUM(O52:O$57),0),N51),0))</f>
        <v>0</v>
      </c>
      <c r="P51" s="35">
        <f>IF(ROW(N20)=COLUMN(N20),IF(P$1&gt;=O$1,P$1-O$1,0),IF(ROW(N20)&lt;COLUMN(N20),MIN(MAX(P$1-SUM(P52:P$57),0),O51),0))</f>
        <v>0</v>
      </c>
      <c r="Q51" s="35">
        <f>IF(ROW(O20)=COLUMN(O20),IF(Q$1&gt;=P$1,Q$1-P$1,0),IF(ROW(O20)&lt;COLUMN(O20),MIN(MAX(Q$1-SUM(Q52:Q$57),0),P51),0))</f>
        <v>0</v>
      </c>
      <c r="R51" s="35">
        <f>IF(ROW(P20)=COLUMN(P20),IF(R$1&gt;=Q$1,R$1-Q$1,0),IF(ROW(P20)&lt;COLUMN(P20),MIN(MAX(R$1-SUM(R52:R$57),0),Q51),0))</f>
        <v>0</v>
      </c>
      <c r="S51" s="35">
        <f>IF(ROW(Q20)=COLUMN(Q20),IF(S$1&gt;=R$1,S$1-R$1,0),IF(ROW(Q20)&lt;COLUMN(Q20),MIN(MAX(S$1-SUM(S52:S$57),0),R51),0))</f>
        <v>0</v>
      </c>
      <c r="T51" s="35">
        <f>IF(ROW(R20)=COLUMN(R20),IF(T$1&gt;=S$1,T$1-S$1,0),IF(ROW(R20)&lt;COLUMN(R20),MIN(MAX(T$1-SUM(T52:T$57),0),S51),0))</f>
        <v>0</v>
      </c>
      <c r="U51" s="35">
        <f>IF(ROW(S20)=COLUMN(S20),IF(U$1&gt;=T$1,U$1-T$1,0),IF(ROW(S20)&lt;COLUMN(S20),MIN(MAX(U$1-SUM(U52:U$57),0),T51),0))</f>
        <v>0</v>
      </c>
      <c r="V51" s="35">
        <f>IF(ROW(T20)=COLUMN(T20),IF(V$1&gt;=U$1,V$1-U$1,0),IF(ROW(T20)&lt;COLUMN(T20),MIN(MAX(V$1-SUM(V52:V$57),0),U51),0))</f>
        <v>0</v>
      </c>
      <c r="W51" s="35">
        <f>IF(ROW(U20)=COLUMN(U20),IF(W$1&gt;=V$1,W$1-V$1,0),IF(ROW(U20)&lt;COLUMN(U20),MIN(MAX(W$1-SUM(W52:W$57),0),V51),0))</f>
        <v>0</v>
      </c>
      <c r="X51" s="35">
        <f>IF(ROW(V20)=COLUMN(V20),IF(X$1&gt;=W$1,X$1-W$1,0),IF(ROW(V20)&lt;COLUMN(V20),MIN(MAX(X$1-SUM(X52:X$57),0),W51),0))</f>
        <v>0</v>
      </c>
      <c r="Y51" s="35">
        <f>IF(ROW(W20)=COLUMN(W20),IF(Y$1&gt;=X$1,Y$1-X$1,0),IF(ROW(W20)&lt;COLUMN(W20),MIN(MAX(Y$1-SUM(Y52:Y$57),0),X51),0))</f>
        <v>0</v>
      </c>
      <c r="Z51" s="35">
        <f>IF(ROW(X20)=COLUMN(X20),IF(Z$1&gt;=Y$1,Z$1-Y$1,0),IF(ROW(X20)&lt;COLUMN(X20),MIN(MAX(Z$1-SUM(Z52:Z$57),0),Y51),0))</f>
        <v>0</v>
      </c>
      <c r="AA51" s="35">
        <f>IF(ROW(Y20)=COLUMN(Y20),IF(AA$1&gt;=Z$1,AA$1-Z$1,0),IF(ROW(Y20)&lt;COLUMN(Y20),MIN(MAX(AA$1-SUM(AA52:AA$57),0),Z51),0))</f>
        <v>0</v>
      </c>
      <c r="AB51" s="63">
        <f>IF(ROW(Z20)=COLUMN(Z20),IF(AB$1&gt;=AA$1,AB$1-AA$1,0),IF(ROW(Z20)&lt;COLUMN(Z20),MIN(MAX(AB$1-SUM(AB52:AB$57),0),AA51),0))</f>
        <v>0</v>
      </c>
    </row>
    <row r="52" spans="1:29" x14ac:dyDescent="0.25">
      <c r="A52" s="9">
        <v>21</v>
      </c>
      <c r="B52" s="13"/>
      <c r="C52" s="35">
        <f>IF(ROW(A21)=COLUMN(A21),IF(C$1&gt;=B$1,C$1-B$1,0),IF(ROW(A21)&lt;COLUMN(A21),MIN(MAX(C$1-SUM(C53:C$57),0),B52),0))</f>
        <v>0</v>
      </c>
      <c r="D52" s="35">
        <f>IF(ROW(B21)=COLUMN(B21),IF(D$1&gt;=C$1,D$1-C$1,0),IF(ROW(B21)&lt;COLUMN(B21),MIN(MAX(D$1-SUM(D53:D$57),0),C52),0))</f>
        <v>0</v>
      </c>
      <c r="E52" s="35">
        <f>IF(ROW(C21)=COLUMN(C21),IF(E$1&gt;=D$1,E$1-D$1,0),IF(ROW(C21)&lt;COLUMN(C21),MIN(MAX(E$1-SUM(E53:E$57),0),D52),0))</f>
        <v>0</v>
      </c>
      <c r="F52" s="35">
        <f>IF(ROW(D21)=COLUMN(D21),IF(F$1&gt;=E$1,F$1-E$1,0),IF(ROW(D21)&lt;COLUMN(D21),MIN(MAX(F$1-SUM(F53:F$57),0),E52),0))</f>
        <v>0</v>
      </c>
      <c r="G52" s="35">
        <f>IF(ROW(E21)=COLUMN(E21),IF(G$1&gt;=F$1,G$1-F$1,0),IF(ROW(E21)&lt;COLUMN(E21),MIN(MAX(G$1-SUM(G53:G$57),0),F52),0))</f>
        <v>0</v>
      </c>
      <c r="H52" s="35">
        <f>IF(ROW(F21)=COLUMN(F21),IF(H$1&gt;=G$1,H$1-G$1,0),IF(ROW(F21)&lt;COLUMN(F21),MIN(MAX(H$1-SUM(H53:H$57),0),G52),0))</f>
        <v>0</v>
      </c>
      <c r="I52" s="35">
        <f>IF(ROW(G21)=COLUMN(G21),IF(I$1&gt;=H$1,I$1-H$1,0),IF(ROW(G21)&lt;COLUMN(G21),MIN(MAX(I$1-SUM(I53:I$57),0),H52),0))</f>
        <v>0</v>
      </c>
      <c r="J52" s="35">
        <f>IF(ROW(H21)=COLUMN(H21),IF(J$1&gt;=I$1,J$1-I$1,0),IF(ROW(H21)&lt;COLUMN(H21),MIN(MAX(J$1-SUM(J53:J$57),0),I52),0))</f>
        <v>0</v>
      </c>
      <c r="K52" s="35">
        <f>IF(ROW(I21)=COLUMN(I21),IF(K$1&gt;=J$1,K$1-J$1,0),IF(ROW(I21)&lt;COLUMN(I21),MIN(MAX(K$1-SUM(K53:K$57),0),J52),0))</f>
        <v>0</v>
      </c>
      <c r="L52" s="35">
        <f>IF(ROW(J21)=COLUMN(J21),IF(L$1&gt;=K$1,L$1-K$1,0),IF(ROW(J21)&lt;COLUMN(J21),MIN(MAX(L$1-SUM(L53:L$57),0),K52),0))</f>
        <v>0</v>
      </c>
      <c r="M52" s="35">
        <f>IF(ROW(K21)=COLUMN(K21),IF(M$1&gt;=L$1,M$1-L$1,0),IF(ROW(K21)&lt;COLUMN(K21),MIN(MAX(M$1-SUM(M53:M$57),0),L52),0))</f>
        <v>0</v>
      </c>
      <c r="N52" s="35">
        <f>IF(ROW(L21)=COLUMN(L21),IF(N$1&gt;=M$1,N$1-M$1,0),IF(ROW(L21)&lt;COLUMN(L21),MIN(MAX(N$1-SUM(N53:N$57),0),M52),0))</f>
        <v>0</v>
      </c>
      <c r="O52" s="35">
        <f>IF(ROW(M21)=COLUMN(M21),IF(O$1&gt;=N$1,O$1-N$1,0),IF(ROW(M21)&lt;COLUMN(M21),MIN(MAX(O$1-SUM(O53:O$57),0),N52),0))</f>
        <v>0</v>
      </c>
      <c r="P52" s="35">
        <f>IF(ROW(N21)=COLUMN(N21),IF(P$1&gt;=O$1,P$1-O$1,0),IF(ROW(N21)&lt;COLUMN(N21),MIN(MAX(P$1-SUM(P53:P$57),0),O52),0))</f>
        <v>0</v>
      </c>
      <c r="Q52" s="35">
        <f>IF(ROW(O21)=COLUMN(O21),IF(Q$1&gt;=P$1,Q$1-P$1,0),IF(ROW(O21)&lt;COLUMN(O21),MIN(MAX(Q$1-SUM(Q53:Q$57),0),P52),0))</f>
        <v>0</v>
      </c>
      <c r="R52" s="35">
        <f>IF(ROW(P21)=COLUMN(P21),IF(R$1&gt;=Q$1,R$1-Q$1,0),IF(ROW(P21)&lt;COLUMN(P21),MIN(MAX(R$1-SUM(R53:R$57),0),Q52),0))</f>
        <v>0</v>
      </c>
      <c r="S52" s="35">
        <f>IF(ROW(Q21)=COLUMN(Q21),IF(S$1&gt;=R$1,S$1-R$1,0),IF(ROW(Q21)&lt;COLUMN(Q21),MIN(MAX(S$1-SUM(S53:S$57),0),R52),0))</f>
        <v>0</v>
      </c>
      <c r="T52" s="35">
        <f>IF(ROW(R21)=COLUMN(R21),IF(T$1&gt;=S$1,T$1-S$1,0),IF(ROW(R21)&lt;COLUMN(R21),MIN(MAX(T$1-SUM(T53:T$57),0),S52),0))</f>
        <v>0</v>
      </c>
      <c r="U52" s="35">
        <f>IF(ROW(S21)=COLUMN(S21),IF(U$1&gt;=T$1,U$1-T$1,0),IF(ROW(S21)&lt;COLUMN(S21),MIN(MAX(U$1-SUM(U53:U$57),0),T52),0))</f>
        <v>0</v>
      </c>
      <c r="V52" s="35">
        <f>IF(ROW(T21)=COLUMN(T21),IF(V$1&gt;=U$1,V$1-U$1,0),IF(ROW(T21)&lt;COLUMN(T21),MIN(MAX(V$1-SUM(V53:V$57),0),U52),0))</f>
        <v>0</v>
      </c>
      <c r="W52" s="35">
        <f>IF(ROW(U21)=COLUMN(U21),IF(W$1&gt;=V$1,W$1-V$1,0),IF(ROW(U21)&lt;COLUMN(U21),MIN(MAX(W$1-SUM(W53:W$57),0),V52),0))</f>
        <v>0</v>
      </c>
      <c r="X52" s="35">
        <f>IF(ROW(V21)=COLUMN(V21),IF(X$1&gt;=W$1,X$1-W$1,0),IF(ROW(V21)&lt;COLUMN(V21),MIN(MAX(X$1-SUM(X53:X$57),0),W52),0))</f>
        <v>0</v>
      </c>
      <c r="Y52" s="35">
        <f>IF(ROW(W21)=COLUMN(W21),IF(Y$1&gt;=X$1,Y$1-X$1,0),IF(ROW(W21)&lt;COLUMN(W21),MIN(MAX(Y$1-SUM(Y53:Y$57),0),X52),0))</f>
        <v>0</v>
      </c>
      <c r="Z52" s="35">
        <f>IF(ROW(X21)=COLUMN(X21),IF(Z$1&gt;=Y$1,Z$1-Y$1,0),IF(ROW(X21)&lt;COLUMN(X21),MIN(MAX(Z$1-SUM(Z53:Z$57),0),Y52),0))</f>
        <v>0</v>
      </c>
      <c r="AA52" s="35">
        <f>IF(ROW(Y21)=COLUMN(Y21),IF(AA$1&gt;=Z$1,AA$1-Z$1,0),IF(ROW(Y21)&lt;COLUMN(Y21),MIN(MAX(AA$1-SUM(AA53:AA$57),0),Z52),0))</f>
        <v>0</v>
      </c>
      <c r="AB52" s="63">
        <f>IF(ROW(Z21)=COLUMN(Z21),IF(AB$1&gt;=AA$1,AB$1-AA$1,0),IF(ROW(Z21)&lt;COLUMN(Z21),MIN(MAX(AB$1-SUM(AB53:AB$57),0),AA52),0))</f>
        <v>0</v>
      </c>
    </row>
    <row r="53" spans="1:29" x14ac:dyDescent="0.25">
      <c r="A53" s="9">
        <v>22</v>
      </c>
      <c r="B53" s="13"/>
      <c r="C53" s="35">
        <f>IF(ROW(A22)=COLUMN(A22),IF(C$1&gt;=B$1,C$1-B$1,0),IF(ROW(A22)&lt;COLUMN(A22),MIN(MAX(C$1-SUM(C54:C$57),0),B53),0))</f>
        <v>0</v>
      </c>
      <c r="D53" s="35">
        <f>IF(ROW(B22)=COLUMN(B22),IF(D$1&gt;=C$1,D$1-C$1,0),IF(ROW(B22)&lt;COLUMN(B22),MIN(MAX(D$1-SUM(D54:D$57),0),C53),0))</f>
        <v>0</v>
      </c>
      <c r="E53" s="35">
        <f>IF(ROW(C22)=COLUMN(C22),IF(E$1&gt;=D$1,E$1-D$1,0),IF(ROW(C22)&lt;COLUMN(C22),MIN(MAX(E$1-SUM(E54:E$57),0),D53),0))</f>
        <v>0</v>
      </c>
      <c r="F53" s="35">
        <f>IF(ROW(D22)=COLUMN(D22),IF(F$1&gt;=E$1,F$1-E$1,0),IF(ROW(D22)&lt;COLUMN(D22),MIN(MAX(F$1-SUM(F54:F$57),0),E53),0))</f>
        <v>0</v>
      </c>
      <c r="G53" s="35">
        <f>IF(ROW(E22)=COLUMN(E22),IF(G$1&gt;=F$1,G$1-F$1,0),IF(ROW(E22)&lt;COLUMN(E22),MIN(MAX(G$1-SUM(G54:G$57),0),F53),0))</f>
        <v>0</v>
      </c>
      <c r="H53" s="35">
        <f>IF(ROW(F22)=COLUMN(F22),IF(H$1&gt;=G$1,H$1-G$1,0),IF(ROW(F22)&lt;COLUMN(F22),MIN(MAX(H$1-SUM(H54:H$57),0),G53),0))</f>
        <v>0</v>
      </c>
      <c r="I53" s="35">
        <f>IF(ROW(G22)=COLUMN(G22),IF(I$1&gt;=H$1,I$1-H$1,0),IF(ROW(G22)&lt;COLUMN(G22),MIN(MAX(I$1-SUM(I54:I$57),0),H53),0))</f>
        <v>0</v>
      </c>
      <c r="J53" s="35">
        <f>IF(ROW(H22)=COLUMN(H22),IF(J$1&gt;=I$1,J$1-I$1,0),IF(ROW(H22)&lt;COLUMN(H22),MIN(MAX(J$1-SUM(J54:J$57),0),I53),0))</f>
        <v>0</v>
      </c>
      <c r="K53" s="35">
        <f>IF(ROW(I22)=COLUMN(I22),IF(K$1&gt;=J$1,K$1-J$1,0),IF(ROW(I22)&lt;COLUMN(I22),MIN(MAX(K$1-SUM(K54:K$57),0),J53),0))</f>
        <v>0</v>
      </c>
      <c r="L53" s="35">
        <f>IF(ROW(J22)=COLUMN(J22),IF(L$1&gt;=K$1,L$1-K$1,0),IF(ROW(J22)&lt;COLUMN(J22),MIN(MAX(L$1-SUM(L54:L$57),0),K53),0))</f>
        <v>0</v>
      </c>
      <c r="M53" s="35">
        <f>IF(ROW(K22)=COLUMN(K22),IF(M$1&gt;=L$1,M$1-L$1,0),IF(ROW(K22)&lt;COLUMN(K22),MIN(MAX(M$1-SUM(M54:M$57),0),L53),0))</f>
        <v>0</v>
      </c>
      <c r="N53" s="35">
        <f>IF(ROW(L22)=COLUMN(L22),IF(N$1&gt;=M$1,N$1-M$1,0),IF(ROW(L22)&lt;COLUMN(L22),MIN(MAX(N$1-SUM(N54:N$57),0),M53),0))</f>
        <v>0</v>
      </c>
      <c r="O53" s="35">
        <f>IF(ROW(M22)=COLUMN(M22),IF(O$1&gt;=N$1,O$1-N$1,0),IF(ROW(M22)&lt;COLUMN(M22),MIN(MAX(O$1-SUM(O54:O$57),0),N53),0))</f>
        <v>0</v>
      </c>
      <c r="P53" s="35">
        <f>IF(ROW(N22)=COLUMN(N22),IF(P$1&gt;=O$1,P$1-O$1,0),IF(ROW(N22)&lt;COLUMN(N22),MIN(MAX(P$1-SUM(P54:P$57),0),O53),0))</f>
        <v>0</v>
      </c>
      <c r="Q53" s="35">
        <f>IF(ROW(O22)=COLUMN(O22),IF(Q$1&gt;=P$1,Q$1-P$1,0),IF(ROW(O22)&lt;COLUMN(O22),MIN(MAX(Q$1-SUM(Q54:Q$57),0),P53),0))</f>
        <v>0</v>
      </c>
      <c r="R53" s="35">
        <f>IF(ROW(P22)=COLUMN(P22),IF(R$1&gt;=Q$1,R$1-Q$1,0),IF(ROW(P22)&lt;COLUMN(P22),MIN(MAX(R$1-SUM(R54:R$57),0),Q53),0))</f>
        <v>0</v>
      </c>
      <c r="S53" s="35">
        <f>IF(ROW(Q22)=COLUMN(Q22),IF(S$1&gt;=R$1,S$1-R$1,0),IF(ROW(Q22)&lt;COLUMN(Q22),MIN(MAX(S$1-SUM(S54:S$57),0),R53),0))</f>
        <v>0</v>
      </c>
      <c r="T53" s="35">
        <f>IF(ROW(R22)=COLUMN(R22),IF(T$1&gt;=S$1,T$1-S$1,0),IF(ROW(R22)&lt;COLUMN(R22),MIN(MAX(T$1-SUM(T54:T$57),0),S53),0))</f>
        <v>0</v>
      </c>
      <c r="U53" s="35">
        <f>IF(ROW(S22)=COLUMN(S22),IF(U$1&gt;=T$1,U$1-T$1,0),IF(ROW(S22)&lt;COLUMN(S22),MIN(MAX(U$1-SUM(U54:U$57),0),T53),0))</f>
        <v>0</v>
      </c>
      <c r="V53" s="35">
        <f>IF(ROW(T22)=COLUMN(T22),IF(V$1&gt;=U$1,V$1-U$1,0),IF(ROW(T22)&lt;COLUMN(T22),MIN(MAX(V$1-SUM(V54:V$57),0),U53),0))</f>
        <v>0</v>
      </c>
      <c r="W53" s="35">
        <f>IF(ROW(U22)=COLUMN(U22),IF(W$1&gt;=V$1,W$1-V$1,0),IF(ROW(U22)&lt;COLUMN(U22),MIN(MAX(W$1-SUM(W54:W$57),0),V53),0))</f>
        <v>0</v>
      </c>
      <c r="X53" s="35">
        <f>IF(ROW(V22)=COLUMN(V22),IF(X$1&gt;=W$1,X$1-W$1,0),IF(ROW(V22)&lt;COLUMN(V22),MIN(MAX(X$1-SUM(X54:X$57),0),W53),0))</f>
        <v>0</v>
      </c>
      <c r="Y53" s="35">
        <f>IF(ROW(W22)=COLUMN(W22),IF(Y$1&gt;=X$1,Y$1-X$1,0),IF(ROW(W22)&lt;COLUMN(W22),MIN(MAX(Y$1-SUM(Y54:Y$57),0),X53),0))</f>
        <v>0</v>
      </c>
      <c r="Z53" s="35">
        <f>IF(ROW(X22)=COLUMN(X22),IF(Z$1&gt;=Y$1,Z$1-Y$1,0),IF(ROW(X22)&lt;COLUMN(X22),MIN(MAX(Z$1-SUM(Z54:Z$57),0),Y53),0))</f>
        <v>0</v>
      </c>
      <c r="AA53" s="35">
        <f>IF(ROW(Y22)=COLUMN(Y22),IF(AA$1&gt;=Z$1,AA$1-Z$1,0),IF(ROW(Y22)&lt;COLUMN(Y22),MIN(MAX(AA$1-SUM(AA54:AA$57),0),Z53),0))</f>
        <v>0</v>
      </c>
      <c r="AB53" s="63">
        <f>IF(ROW(Z22)=COLUMN(Z22),IF(AB$1&gt;=AA$1,AB$1-AA$1,0),IF(ROW(Z22)&lt;COLUMN(Z22),MIN(MAX(AB$1-SUM(AB54:AB$57),0),AA53),0))</f>
        <v>0</v>
      </c>
    </row>
    <row r="54" spans="1:29" x14ac:dyDescent="0.25">
      <c r="A54" s="9">
        <v>23</v>
      </c>
      <c r="B54" s="13"/>
      <c r="C54" s="35">
        <f>IF(ROW(A23)=COLUMN(A23),IF(C$1&gt;=B$1,C$1-B$1,0),IF(ROW(A23)&lt;COLUMN(A23),MIN(MAX(C$1-SUM(C55:C$57),0),B54),0))</f>
        <v>0</v>
      </c>
      <c r="D54" s="35">
        <f>IF(ROW(B23)=COLUMN(B23),IF(D$1&gt;=C$1,D$1-C$1,0),IF(ROW(B23)&lt;COLUMN(B23),MIN(MAX(D$1-SUM(D55:D$57),0),C54),0))</f>
        <v>0</v>
      </c>
      <c r="E54" s="35">
        <f>IF(ROW(C23)=COLUMN(C23),IF(E$1&gt;=D$1,E$1-D$1,0),IF(ROW(C23)&lt;COLUMN(C23),MIN(MAX(E$1-SUM(E55:E$57),0),D54),0))</f>
        <v>0</v>
      </c>
      <c r="F54" s="35">
        <f>IF(ROW(D23)=COLUMN(D23),IF(F$1&gt;=E$1,F$1-E$1,0),IF(ROW(D23)&lt;COLUMN(D23),MIN(MAX(F$1-SUM(F55:F$57),0),E54),0))</f>
        <v>0</v>
      </c>
      <c r="G54" s="35">
        <f>IF(ROW(E23)=COLUMN(E23),IF(G$1&gt;=F$1,G$1-F$1,0),IF(ROW(E23)&lt;COLUMN(E23),MIN(MAX(G$1-SUM(G55:G$57),0),F54),0))</f>
        <v>0</v>
      </c>
      <c r="H54" s="35">
        <f>IF(ROW(F23)=COLUMN(F23),IF(H$1&gt;=G$1,H$1-G$1,0),IF(ROW(F23)&lt;COLUMN(F23),MIN(MAX(H$1-SUM(H55:H$57),0),G54),0))</f>
        <v>0</v>
      </c>
      <c r="I54" s="35">
        <f>IF(ROW(G23)=COLUMN(G23),IF(I$1&gt;=H$1,I$1-H$1,0),IF(ROW(G23)&lt;COLUMN(G23),MIN(MAX(I$1-SUM(I55:I$57),0),H54),0))</f>
        <v>0</v>
      </c>
      <c r="J54" s="35">
        <f>IF(ROW(H23)=COLUMN(H23),IF(J$1&gt;=I$1,J$1-I$1,0),IF(ROW(H23)&lt;COLUMN(H23),MIN(MAX(J$1-SUM(J55:J$57),0),I54),0))</f>
        <v>0</v>
      </c>
      <c r="K54" s="35">
        <f>IF(ROW(I23)=COLUMN(I23),IF(K$1&gt;=J$1,K$1-J$1,0),IF(ROW(I23)&lt;COLUMN(I23),MIN(MAX(K$1-SUM(K55:K$57),0),J54),0))</f>
        <v>0</v>
      </c>
      <c r="L54" s="35">
        <f>IF(ROW(J23)=COLUMN(J23),IF(L$1&gt;=K$1,L$1-K$1,0),IF(ROW(J23)&lt;COLUMN(J23),MIN(MAX(L$1-SUM(L55:L$57),0),K54),0))</f>
        <v>0</v>
      </c>
      <c r="M54" s="35">
        <f>IF(ROW(K23)=COLUMN(K23),IF(M$1&gt;=L$1,M$1-L$1,0),IF(ROW(K23)&lt;COLUMN(K23),MIN(MAX(M$1-SUM(M55:M$57),0),L54),0))</f>
        <v>0</v>
      </c>
      <c r="N54" s="35">
        <f>IF(ROW(L23)=COLUMN(L23),IF(N$1&gt;=M$1,N$1-M$1,0),IF(ROW(L23)&lt;COLUMN(L23),MIN(MAX(N$1-SUM(N55:N$57),0),M54),0))</f>
        <v>0</v>
      </c>
      <c r="O54" s="35">
        <f>IF(ROW(M23)=COLUMN(M23),IF(O$1&gt;=N$1,O$1-N$1,0),IF(ROW(M23)&lt;COLUMN(M23),MIN(MAX(O$1-SUM(O55:O$57),0),N54),0))</f>
        <v>0</v>
      </c>
      <c r="P54" s="35">
        <f>IF(ROW(N23)=COLUMN(N23),IF(P$1&gt;=O$1,P$1-O$1,0),IF(ROW(N23)&lt;COLUMN(N23),MIN(MAX(P$1-SUM(P55:P$57),0),O54),0))</f>
        <v>0</v>
      </c>
      <c r="Q54" s="35">
        <f>IF(ROW(O23)=COLUMN(O23),IF(Q$1&gt;=P$1,Q$1-P$1,0),IF(ROW(O23)&lt;COLUMN(O23),MIN(MAX(Q$1-SUM(Q55:Q$57),0),P54),0))</f>
        <v>0</v>
      </c>
      <c r="R54" s="35">
        <f>IF(ROW(P23)=COLUMN(P23),IF(R$1&gt;=Q$1,R$1-Q$1,0),IF(ROW(P23)&lt;COLUMN(P23),MIN(MAX(R$1-SUM(R55:R$57),0),Q54),0))</f>
        <v>0</v>
      </c>
      <c r="S54" s="35">
        <f>IF(ROW(Q23)=COLUMN(Q23),IF(S$1&gt;=R$1,S$1-R$1,0),IF(ROW(Q23)&lt;COLUMN(Q23),MIN(MAX(S$1-SUM(S55:S$57),0),R54),0))</f>
        <v>0</v>
      </c>
      <c r="T54" s="35">
        <f>IF(ROW(R23)=COLUMN(R23),IF(T$1&gt;=S$1,T$1-S$1,0),IF(ROW(R23)&lt;COLUMN(R23),MIN(MAX(T$1-SUM(T55:T$57),0),S54),0))</f>
        <v>0</v>
      </c>
      <c r="U54" s="35">
        <f>IF(ROW(S23)=COLUMN(S23),IF(U$1&gt;=T$1,U$1-T$1,0),IF(ROW(S23)&lt;COLUMN(S23),MIN(MAX(U$1-SUM(U55:U$57),0),T54),0))</f>
        <v>0</v>
      </c>
      <c r="V54" s="35">
        <f>IF(ROW(T23)=COLUMN(T23),IF(V$1&gt;=U$1,V$1-U$1,0),IF(ROW(T23)&lt;COLUMN(T23),MIN(MAX(V$1-SUM(V55:V$57),0),U54),0))</f>
        <v>0</v>
      </c>
      <c r="W54" s="35">
        <f>IF(ROW(U23)=COLUMN(U23),IF(W$1&gt;=V$1,W$1-V$1,0),IF(ROW(U23)&lt;COLUMN(U23),MIN(MAX(W$1-SUM(W55:W$57),0),V54),0))</f>
        <v>0</v>
      </c>
      <c r="X54" s="35">
        <f>IF(ROW(V23)=COLUMN(V23),IF(X$1&gt;=W$1,X$1-W$1,0),IF(ROW(V23)&lt;COLUMN(V23),MIN(MAX(X$1-SUM(X55:X$57),0),W54),0))</f>
        <v>0</v>
      </c>
      <c r="Y54" s="35">
        <f>IF(ROW(W23)=COLUMN(W23),IF(Y$1&gt;=X$1,Y$1-X$1,0),IF(ROW(W23)&lt;COLUMN(W23),MIN(MAX(Y$1-SUM(Y55:Y$57),0),X54),0))</f>
        <v>0</v>
      </c>
      <c r="Z54" s="35">
        <f>IF(ROW(X23)=COLUMN(X23),IF(Z$1&gt;=Y$1,Z$1-Y$1,0),IF(ROW(X23)&lt;COLUMN(X23),MIN(MAX(Z$1-SUM(Z55:Z$57),0),Y54),0))</f>
        <v>0</v>
      </c>
      <c r="AA54" s="35">
        <f>IF(ROW(Y23)=COLUMN(Y23),IF(AA$1&gt;=Z$1,AA$1-Z$1,0),IF(ROW(Y23)&lt;COLUMN(Y23),MIN(MAX(AA$1-SUM(AA55:AA$57),0),Z54),0))</f>
        <v>0</v>
      </c>
      <c r="AB54" s="63">
        <f>IF(ROW(Z23)=COLUMN(Z23),IF(AB$1&gt;=AA$1,AB$1-AA$1,0),IF(ROW(Z23)&lt;COLUMN(Z23),MIN(MAX(AB$1-SUM(AB55:AB$57),0),AA54),0))</f>
        <v>0</v>
      </c>
    </row>
    <row r="55" spans="1:29" x14ac:dyDescent="0.25">
      <c r="A55" s="9">
        <v>24</v>
      </c>
      <c r="B55" s="13"/>
      <c r="C55" s="35">
        <f>IF(ROW(A24)=COLUMN(A24),IF(C$1&gt;=B$1,C$1-B$1,0),IF(ROW(A24)&lt;COLUMN(A24),MIN(MAX(C$1-SUM(C56:C$57),0),B55),0))</f>
        <v>0</v>
      </c>
      <c r="D55" s="35">
        <f>IF(ROW(B24)=COLUMN(B24),IF(D$1&gt;=C$1,D$1-C$1,0),IF(ROW(B24)&lt;COLUMN(B24),MIN(MAX(D$1-SUM(D56:D$57),0),C55),0))</f>
        <v>0</v>
      </c>
      <c r="E55" s="35">
        <f>IF(ROW(C24)=COLUMN(C24),IF(E$1&gt;=D$1,E$1-D$1,0),IF(ROW(C24)&lt;COLUMN(C24),MIN(MAX(E$1-SUM(E56:E$57),0),D55),0))</f>
        <v>0</v>
      </c>
      <c r="F55" s="35">
        <f>IF(ROW(D24)=COLUMN(D24),IF(F$1&gt;=E$1,F$1-E$1,0),IF(ROW(D24)&lt;COLUMN(D24),MIN(MAX(F$1-SUM(F56:F$57),0),E55),0))</f>
        <v>0</v>
      </c>
      <c r="G55" s="35">
        <f>IF(ROW(E24)=COLUMN(E24),IF(G$1&gt;=F$1,G$1-F$1,0),IF(ROW(E24)&lt;COLUMN(E24),MIN(MAX(G$1-SUM(G56:G$57),0),F55),0))</f>
        <v>0</v>
      </c>
      <c r="H55" s="35">
        <f>IF(ROW(F24)=COLUMN(F24),IF(H$1&gt;=G$1,H$1-G$1,0),IF(ROW(F24)&lt;COLUMN(F24),MIN(MAX(H$1-SUM(H56:H$57),0),G55),0))</f>
        <v>0</v>
      </c>
      <c r="I55" s="35">
        <f>IF(ROW(G24)=COLUMN(G24),IF(I$1&gt;=H$1,I$1-H$1,0),IF(ROW(G24)&lt;COLUMN(G24),MIN(MAX(I$1-SUM(I56:I$57),0),H55),0))</f>
        <v>0</v>
      </c>
      <c r="J55" s="35">
        <f>IF(ROW(H24)=COLUMN(H24),IF(J$1&gt;=I$1,J$1-I$1,0),IF(ROW(H24)&lt;COLUMN(H24),MIN(MAX(J$1-SUM(J56:J$57),0),I55),0))</f>
        <v>0</v>
      </c>
      <c r="K55" s="35">
        <f>IF(ROW(I24)=COLUMN(I24),IF(K$1&gt;=J$1,K$1-J$1,0),IF(ROW(I24)&lt;COLUMN(I24),MIN(MAX(K$1-SUM(K56:K$57),0),J55),0))</f>
        <v>0</v>
      </c>
      <c r="L55" s="35">
        <f>IF(ROW(J24)=COLUMN(J24),IF(L$1&gt;=K$1,L$1-K$1,0),IF(ROW(J24)&lt;COLUMN(J24),MIN(MAX(L$1-SUM(L56:L$57),0),K55),0))</f>
        <v>0</v>
      </c>
      <c r="M55" s="35">
        <f>IF(ROW(K24)=COLUMN(K24),IF(M$1&gt;=L$1,M$1-L$1,0),IF(ROW(K24)&lt;COLUMN(K24),MIN(MAX(M$1-SUM(M56:M$57),0),L55),0))</f>
        <v>0</v>
      </c>
      <c r="N55" s="35">
        <f>IF(ROW(L24)=COLUMN(L24),IF(N$1&gt;=M$1,N$1-M$1,0),IF(ROW(L24)&lt;COLUMN(L24),MIN(MAX(N$1-SUM(N56:N$57),0),M55),0))</f>
        <v>0</v>
      </c>
      <c r="O55" s="35">
        <f>IF(ROW(M24)=COLUMN(M24),IF(O$1&gt;=N$1,O$1-N$1,0),IF(ROW(M24)&lt;COLUMN(M24),MIN(MAX(O$1-SUM(O56:O$57),0),N55),0))</f>
        <v>0</v>
      </c>
      <c r="P55" s="35">
        <f>IF(ROW(N24)=COLUMN(N24),IF(P$1&gt;=O$1,P$1-O$1,0),IF(ROW(N24)&lt;COLUMN(N24),MIN(MAX(P$1-SUM(P56:P$57),0),O55),0))</f>
        <v>0</v>
      </c>
      <c r="Q55" s="35">
        <f>IF(ROW(O24)=COLUMN(O24),IF(Q$1&gt;=P$1,Q$1-P$1,0),IF(ROW(O24)&lt;COLUMN(O24),MIN(MAX(Q$1-SUM(Q56:Q$57),0),P55),0))</f>
        <v>0</v>
      </c>
      <c r="R55" s="35">
        <f>IF(ROW(P24)=COLUMN(P24),IF(R$1&gt;=Q$1,R$1-Q$1,0),IF(ROW(P24)&lt;COLUMN(P24),MIN(MAX(R$1-SUM(R56:R$57),0),Q55),0))</f>
        <v>0</v>
      </c>
      <c r="S55" s="35">
        <f>IF(ROW(Q24)=COLUMN(Q24),IF(S$1&gt;=R$1,S$1-R$1,0),IF(ROW(Q24)&lt;COLUMN(Q24),MIN(MAX(S$1-SUM(S56:S$57),0),R55),0))</f>
        <v>0</v>
      </c>
      <c r="T55" s="35">
        <f>IF(ROW(R24)=COLUMN(R24),IF(T$1&gt;=S$1,T$1-S$1,0),IF(ROW(R24)&lt;COLUMN(R24),MIN(MAX(T$1-SUM(T56:T$57),0),S55),0))</f>
        <v>0</v>
      </c>
      <c r="U55" s="35">
        <f>IF(ROW(S24)=COLUMN(S24),IF(U$1&gt;=T$1,U$1-T$1,0),IF(ROW(S24)&lt;COLUMN(S24),MIN(MAX(U$1-SUM(U56:U$57),0),T55),0))</f>
        <v>0</v>
      </c>
      <c r="V55" s="35">
        <f>IF(ROW(T24)=COLUMN(T24),IF(V$1&gt;=U$1,V$1-U$1,0),IF(ROW(T24)&lt;COLUMN(T24),MIN(MAX(V$1-SUM(V56:V$57),0),U55),0))</f>
        <v>0</v>
      </c>
      <c r="W55" s="35">
        <f>IF(ROW(U24)=COLUMN(U24),IF(W$1&gt;=V$1,W$1-V$1,0),IF(ROW(U24)&lt;COLUMN(U24),MIN(MAX(W$1-SUM(W56:W$57),0),V55),0))</f>
        <v>0</v>
      </c>
      <c r="X55" s="35">
        <f>IF(ROW(V24)=COLUMN(V24),IF(X$1&gt;=W$1,X$1-W$1,0),IF(ROW(V24)&lt;COLUMN(V24),MIN(MAX(X$1-SUM(X56:X$57),0),W55),0))</f>
        <v>0</v>
      </c>
      <c r="Y55" s="35">
        <f>IF(ROW(W24)=COLUMN(W24),IF(Y$1&gt;=X$1,Y$1-X$1,0),IF(ROW(W24)&lt;COLUMN(W24),MIN(MAX(Y$1-SUM(Y56:Y$57),0),X55),0))</f>
        <v>0</v>
      </c>
      <c r="Z55" s="35">
        <f>IF(ROW(X24)=COLUMN(X24),IF(Z$1&gt;=Y$1,Z$1-Y$1,0),IF(ROW(X24)&lt;COLUMN(X24),MIN(MAX(Z$1-SUM(Z56:Z$57),0),Y55),0))</f>
        <v>0</v>
      </c>
      <c r="AA55" s="35">
        <f>IF(ROW(Y24)=COLUMN(Y24),IF(AA$1&gt;=Z$1,AA$1-Z$1,0),IF(ROW(Y24)&lt;COLUMN(Y24),MIN(MAX(AA$1-SUM(AA56:AA$57),0),Z55),0))</f>
        <v>0</v>
      </c>
      <c r="AB55" s="63">
        <f>IF(ROW(Z24)=COLUMN(Z24),IF(AB$1&gt;=AA$1,AB$1-AA$1,0),IF(ROW(Z24)&lt;COLUMN(Z24),MIN(MAX(AB$1-SUM(AB56:AB$57),0),AA55),0))</f>
        <v>0</v>
      </c>
    </row>
    <row r="56" spans="1:29" x14ac:dyDescent="0.25">
      <c r="A56" s="9">
        <v>25</v>
      </c>
      <c r="B56" s="13"/>
      <c r="C56" s="35">
        <f>IF(ROW(A25)=COLUMN(A25),IF(C$1&gt;=B$1,C$1-B$1,0),IF(ROW(A25)&lt;COLUMN(A25),MIN(MAX(C$1-SUM(C57:C$57),0),B56),0))</f>
        <v>0</v>
      </c>
      <c r="D56" s="35">
        <f>IF(ROW(B25)=COLUMN(B25),IF(D$1&gt;=C$1,D$1-C$1,0),IF(ROW(B25)&lt;COLUMN(B25),MIN(MAX(D$1-SUM(D57:D$57),0),C56),0))</f>
        <v>0</v>
      </c>
      <c r="E56" s="35">
        <f>IF(ROW(C25)=COLUMN(C25),IF(E$1&gt;=D$1,E$1-D$1,0),IF(ROW(C25)&lt;COLUMN(C25),MIN(MAX(E$1-SUM(E57:E$57),0),D56),0))</f>
        <v>0</v>
      </c>
      <c r="F56" s="35">
        <f>IF(ROW(D25)=COLUMN(D25),IF(F$1&gt;=E$1,F$1-E$1,0),IF(ROW(D25)&lt;COLUMN(D25),MIN(MAX(F$1-SUM(F57:F$57),0),E56),0))</f>
        <v>0</v>
      </c>
      <c r="G56" s="35">
        <f>IF(ROW(E25)=COLUMN(E25),IF(G$1&gt;=F$1,G$1-F$1,0),IF(ROW(E25)&lt;COLUMN(E25),MIN(MAX(G$1-SUM(G57:G$57),0),F56),0))</f>
        <v>0</v>
      </c>
      <c r="H56" s="35">
        <f>IF(ROW(F25)=COLUMN(F25),IF(H$1&gt;=G$1,H$1-G$1,0),IF(ROW(F25)&lt;COLUMN(F25),MIN(MAX(H$1-SUM(H57:H$57),0),G56),0))</f>
        <v>0</v>
      </c>
      <c r="I56" s="35">
        <f>IF(ROW(G25)=COLUMN(G25),IF(I$1&gt;=H$1,I$1-H$1,0),IF(ROW(G25)&lt;COLUMN(G25),MIN(MAX(I$1-SUM(I57:I$57),0),H56),0))</f>
        <v>0</v>
      </c>
      <c r="J56" s="35">
        <f>IF(ROW(H25)=COLUMN(H25),IF(J$1&gt;=I$1,J$1-I$1,0),IF(ROW(H25)&lt;COLUMN(H25),MIN(MAX(J$1-SUM(J57:J$57),0),I56),0))</f>
        <v>0</v>
      </c>
      <c r="K56" s="35">
        <f>IF(ROW(I25)=COLUMN(I25),IF(K$1&gt;=J$1,K$1-J$1,0),IF(ROW(I25)&lt;COLUMN(I25),MIN(MAX(K$1-SUM(K57:K$57),0),J56),0))</f>
        <v>0</v>
      </c>
      <c r="L56" s="35">
        <f>IF(ROW(J25)=COLUMN(J25),IF(L$1&gt;=K$1,L$1-K$1,0),IF(ROW(J25)&lt;COLUMN(J25),MIN(MAX(L$1-SUM(L57:L$57),0),K56),0))</f>
        <v>0</v>
      </c>
      <c r="M56" s="35">
        <f>IF(ROW(K25)=COLUMN(K25),IF(M$1&gt;=L$1,M$1-L$1,0),IF(ROW(K25)&lt;COLUMN(K25),MIN(MAX(M$1-SUM(M57:M$57),0),L56),0))</f>
        <v>0</v>
      </c>
      <c r="N56" s="35">
        <f>IF(ROW(L25)=COLUMN(L25),IF(N$1&gt;=M$1,N$1-M$1,0),IF(ROW(L25)&lt;COLUMN(L25),MIN(MAX(N$1-SUM(N57:N$57),0),M56),0))</f>
        <v>0</v>
      </c>
      <c r="O56" s="35">
        <f>IF(ROW(M25)=COLUMN(M25),IF(O$1&gt;=N$1,O$1-N$1,0),IF(ROW(M25)&lt;COLUMN(M25),MIN(MAX(O$1-SUM(O57:O$57),0),N56),0))</f>
        <v>0</v>
      </c>
      <c r="P56" s="35">
        <f>IF(ROW(N25)=COLUMN(N25),IF(P$1&gt;=O$1,P$1-O$1,0),IF(ROW(N25)&lt;COLUMN(N25),MIN(MAX(P$1-SUM(P57:P$57),0),O56),0))</f>
        <v>0</v>
      </c>
      <c r="Q56" s="35">
        <f>IF(ROW(O25)=COLUMN(O25),IF(Q$1&gt;=P$1,Q$1-P$1,0),IF(ROW(O25)&lt;COLUMN(O25),MIN(MAX(Q$1-SUM(Q57:Q$57),0),P56),0))</f>
        <v>0</v>
      </c>
      <c r="R56" s="35">
        <f>IF(ROW(P25)=COLUMN(P25),IF(R$1&gt;=Q$1,R$1-Q$1,0),IF(ROW(P25)&lt;COLUMN(P25),MIN(MAX(R$1-SUM(R57:R$57),0),Q56),0))</f>
        <v>0</v>
      </c>
      <c r="S56" s="35">
        <f>IF(ROW(Q25)=COLUMN(Q25),IF(S$1&gt;=R$1,S$1-R$1,0),IF(ROW(Q25)&lt;COLUMN(Q25),MIN(MAX(S$1-SUM(S57:S$57),0),R56),0))</f>
        <v>0</v>
      </c>
      <c r="T56" s="35">
        <f>IF(ROW(R25)=COLUMN(R25),IF(T$1&gt;=S$1,T$1-S$1,0),IF(ROW(R25)&lt;COLUMN(R25),MIN(MAX(T$1-SUM(T57:T$57),0),S56),0))</f>
        <v>0</v>
      </c>
      <c r="U56" s="35">
        <f>IF(ROW(S25)=COLUMN(S25),IF(U$1&gt;=T$1,U$1-T$1,0),IF(ROW(S25)&lt;COLUMN(S25),MIN(MAX(U$1-SUM(U57:U$57),0),T56),0))</f>
        <v>0</v>
      </c>
      <c r="V56" s="35">
        <f>IF(ROW(T25)=COLUMN(T25),IF(V$1&gt;=U$1,V$1-U$1,0),IF(ROW(T25)&lt;COLUMN(T25),MIN(MAX(V$1-SUM(V57:V$57),0),U56),0))</f>
        <v>0</v>
      </c>
      <c r="W56" s="35">
        <f>IF(ROW(U25)=COLUMN(U25),IF(W$1&gt;=V$1,W$1-V$1,0),IF(ROW(U25)&lt;COLUMN(U25),MIN(MAX(W$1-SUM(W57:W$57),0),V56),0))</f>
        <v>0</v>
      </c>
      <c r="X56" s="35">
        <f>IF(ROW(V25)=COLUMN(V25),IF(X$1&gt;=W$1,X$1-W$1,0),IF(ROW(V25)&lt;COLUMN(V25),MIN(MAX(X$1-SUM(X57:X$57),0),W56),0))</f>
        <v>0</v>
      </c>
      <c r="Y56" s="35">
        <f>IF(ROW(W25)=COLUMN(W25),IF(Y$1&gt;=X$1,Y$1-X$1,0),IF(ROW(W25)&lt;COLUMN(W25),MIN(MAX(Y$1-SUM(Y57:Y$57),0),X56),0))</f>
        <v>0</v>
      </c>
      <c r="Z56" s="35">
        <f>IF(ROW(X25)=COLUMN(X25),IF(Z$1&gt;=Y$1,Z$1-Y$1,0),IF(ROW(X25)&lt;COLUMN(X25),MIN(MAX(Z$1-SUM(Z57:Z$57),0),Y56),0))</f>
        <v>0</v>
      </c>
      <c r="AA56" s="35">
        <f>IF(ROW(Y25)=COLUMN(Y25),IF(AA$1&gt;=Z$1,AA$1-Z$1,0),IF(ROW(Y25)&lt;COLUMN(Y25),MIN(MAX(AA$1-SUM(AA57:AA$57),0),Z56),0))</f>
        <v>0</v>
      </c>
      <c r="AB56" s="63">
        <f>IF(ROW(Z25)=COLUMN(Z25),IF(AB$1&gt;=AA$1,AB$1-AA$1,0),IF(ROW(Z25)&lt;COLUMN(Z25),MIN(MAX(AB$1-SUM(AB57:AB$57),0),AA56),0))</f>
        <v>0</v>
      </c>
    </row>
    <row r="57" spans="1:29" ht="15.75" thickBot="1" x14ac:dyDescent="0.3">
      <c r="A57" s="10">
        <v>26</v>
      </c>
      <c r="B57" s="64"/>
      <c r="C57" s="54">
        <f>IF(C$1&lt;A$1,,IF(ROW(A26)=COLUMN(A26),IF(C$1&gt;=B$1,C$1-B$1,0),IF(ROW(A26)&lt;COLUMN(A26),MIN(MAX(C$1-SUM(C$57:C57),0),B57),0)))</f>
        <v>0</v>
      </c>
      <c r="D57" s="54">
        <f>IF(D$1&lt;B$1,,IF(ROW(B26)=COLUMN(B26),IF(D$1&gt;=C$1,D$1-C$1,0),IF(ROW(B26)&lt;COLUMN(B26),MIN(MAX(D$1-SUM(D$57:D57),0),C57),0)))</f>
        <v>0</v>
      </c>
      <c r="E57" s="54">
        <f>IF(E$1&lt;C$1,,IF(ROW(C26)=COLUMN(C26),IF(E$1&gt;=D$1,E$1-D$1,0),IF(ROW(C26)&lt;COLUMN(C26),MIN(MAX(E$1-SUM(E$57:E57),0),D57),0)))</f>
        <v>0</v>
      </c>
      <c r="F57" s="54">
        <f>IF(F$1&lt;D$1,,IF(ROW(D26)=COLUMN(D26),IF(F$1&gt;=E$1,F$1-E$1,0),IF(ROW(D26)&lt;COLUMN(D26),MIN(MAX(F$1-SUM(F$57:F57),0),E57),0)))</f>
        <v>0</v>
      </c>
      <c r="G57" s="54">
        <f>IF(G$1&lt;E$1,,IF(ROW(E26)=COLUMN(E26),IF(G$1&gt;=F$1,G$1-F$1,0),IF(ROW(E26)&lt;COLUMN(E26),MIN(MAX(G$1-SUM(G$57:G57),0),F57),0)))</f>
        <v>0</v>
      </c>
      <c r="H57" s="54">
        <f>IF(H$1&lt;F$1,,IF(ROW(F26)=COLUMN(F26),IF(H$1&gt;=G$1,H$1-G$1,0),IF(ROW(F26)&lt;COLUMN(F26),MIN(MAX(H$1-SUM(H$57:H57),0),G57),0)))</f>
        <v>0</v>
      </c>
      <c r="I57" s="54">
        <f>IF(I$1&lt;G$1,,IF(ROW(G26)=COLUMN(G26),IF(I$1&gt;=H$1,I$1-H$1,0),IF(ROW(G26)&lt;COLUMN(G26),MIN(MAX(I$1-SUM(I$57:I57),0),H57),0)))</f>
        <v>0</v>
      </c>
      <c r="J57" s="54">
        <f>IF(J$1&lt;H$1,,IF(ROW(H26)=COLUMN(H26),IF(J$1&gt;=I$1,J$1-I$1,0),IF(ROW(H26)&lt;COLUMN(H26),MIN(MAX(J$1-SUM(J$57:J57),0),I57),0)))</f>
        <v>0</v>
      </c>
      <c r="K57" s="54">
        <f>IF(K$1&lt;I$1,,IF(ROW(I26)=COLUMN(I26),IF(K$1&gt;=J$1,K$1-J$1,0),IF(ROW(I26)&lt;COLUMN(I26),MIN(MAX(K$1-SUM(K$57:K57),0),J57),0)))</f>
        <v>0</v>
      </c>
      <c r="L57" s="54">
        <f>IF(L$1&lt;J$1,,IF(ROW(J26)=COLUMN(J26),IF(L$1&gt;=K$1,L$1-K$1,0),IF(ROW(J26)&lt;COLUMN(J26),MIN(MAX(L$1-SUM(L$57:L57),0),K57),0)))</f>
        <v>0</v>
      </c>
      <c r="M57" s="54">
        <f>IF(ROW(K26)=COLUMN(K26),IF(M$1&gt;=L$1,M$1-L$1,0),IF(ROW(K26)&lt;COLUMN(K26),MIN(MAX(M$1-SUM(M$57:M57),0),L57),0))</f>
        <v>0</v>
      </c>
      <c r="N57" s="54">
        <f>IF(ROW(L26)=COLUMN(L26),IF(N$1&gt;=M$1,N$1-M$1,0),IF(ROW(L26)&lt;COLUMN(L26),MIN(MAX(N$1-SUM(N$57:N57),0),M57),0))</f>
        <v>0</v>
      </c>
      <c r="O57" s="54">
        <f>IF(ROW(M26)=COLUMN(M26),IF(O$1&gt;=N$1,O$1-N$1,0),IF(ROW(M26)&lt;COLUMN(M26),MIN(MAX(O$1-SUM(O$57:O57),0),N57),0))</f>
        <v>0</v>
      </c>
      <c r="P57" s="54">
        <f>IF(ROW(N26)=COLUMN(N26),IF(P$1&gt;=O$1,P$1-O$1,0),IF(ROW(N26)&lt;COLUMN(N26),MIN(MAX(P$1-SUM(P$57:P57),0),O57),0))</f>
        <v>0</v>
      </c>
      <c r="Q57" s="54">
        <f>IF(ROW(O26)=COLUMN(O26),IF(Q$1&gt;=P$1,Q$1-P$1,0),IF(ROW(O26)&lt;COLUMN(O26),MIN(MAX(Q$1-SUM(Q$57:Q57),0),P57),0))</f>
        <v>0</v>
      </c>
      <c r="R57" s="54">
        <f>IF(ROW(P26)=COLUMN(P26),IF(R$1&gt;=Q$1,R$1-Q$1,0),IF(ROW(P26)&lt;COLUMN(P26),MIN(MAX(R$1-SUM(R$57:R57),0),Q57),0))</f>
        <v>0</v>
      </c>
      <c r="S57" s="54">
        <f>IF(ROW(Q26)=COLUMN(Q26),IF(S$1&gt;=R$1,S$1-R$1,0),IF(ROW(Q26)&lt;COLUMN(Q26),MIN(MAX(S$1-SUM(S$57:S57),0),R57),0))</f>
        <v>0</v>
      </c>
      <c r="T57" s="54">
        <f>IF(ROW(R26)=COLUMN(R26),IF(T$1&gt;=S$1,T$1-S$1,0),IF(ROW(R26)&lt;COLUMN(R26),MIN(MAX(T$1-SUM(T$57:T57),0),S57),0))</f>
        <v>0</v>
      </c>
      <c r="U57" s="54">
        <f>IF(ROW(S26)=COLUMN(S26),IF(U$1&gt;=T$1,U$1-T$1,0),IF(ROW(S26)&lt;COLUMN(S26),MIN(MAX(U$1-SUM(U$57:U57),0),T57),0))</f>
        <v>0</v>
      </c>
      <c r="V57" s="54">
        <f>IF(ROW(T26)=COLUMN(T26),IF(V$1&gt;=U$1,V$1-U$1,0),IF(ROW(T26)&lt;COLUMN(T26),MIN(MAX(V$1-SUM(V$57:V57),0),U57),0))</f>
        <v>0</v>
      </c>
      <c r="W57" s="54">
        <f>IF(ROW(U26)=COLUMN(U26),IF(W$1&gt;=V$1,W$1-V$1,0),IF(ROW(U26)&lt;COLUMN(U26),MIN(MAX(W$1-SUM(W$57:W57),0),V57),0))</f>
        <v>0</v>
      </c>
      <c r="X57" s="54">
        <f>IF(ROW(V26)=COLUMN(V26),IF(X$1&gt;=W$1,X$1-W$1,0),IF(ROW(V26)&lt;COLUMN(V26),MIN(MAX(X$1-SUM(X$57:X57),0),W57),0))</f>
        <v>0</v>
      </c>
      <c r="Y57" s="54">
        <f>IF(ROW(W26)=COLUMN(W26),IF(Y$1&gt;=X$1,Y$1-X$1,0),IF(ROW(W26)&lt;COLUMN(W26),MIN(MAX(Y$1-SUM(Y$57:Y57),0),X57),0))</f>
        <v>0</v>
      </c>
      <c r="Z57" s="54">
        <f>IF(ROW(X26)=COLUMN(X26),IF(Z$1&gt;=Y$1,Z$1-Y$1,0),IF(ROW(X26)&lt;COLUMN(X26),MIN(MAX(Z$1-SUM(Z$57:Z57),0),Y57),0))</f>
        <v>0</v>
      </c>
      <c r="AA57" s="54">
        <f>IF(ROW(Y26)=COLUMN(Y26),IF(AA$1&gt;=Z$1,AA$1-Z$1,0),IF(ROW(Y26)&lt;COLUMN(Y26),MIN(MAX(AA$1-SUM(AA$57:AA57),0),Z57),0))</f>
        <v>0</v>
      </c>
      <c r="AB57" s="65">
        <f>IF(ROW(Z26)=COLUMN(Z26),IF(AB$1&gt;=AA$1,AB$1-AA$1,0),IF(ROW(Z26)&lt;COLUMN(Z26),MIN(MAX(AB$1-SUM(AB$57:AB57),0),AA57),0))</f>
        <v>0</v>
      </c>
    </row>
    <row r="58" spans="1:29" s="14" customFormat="1" ht="12.75" hidden="1" customHeight="1" x14ac:dyDescent="0.2">
      <c r="A58" s="72"/>
      <c r="B58" s="73"/>
      <c r="C58" s="73"/>
      <c r="D58" s="73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3"/>
    </row>
    <row r="59" spans="1:29" s="14" customFormat="1" ht="12.75" hidden="1" x14ac:dyDescent="0.2">
      <c r="A59" s="72"/>
      <c r="B59" s="73"/>
      <c r="C59" s="4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73"/>
    </row>
    <row r="60" spans="1:29" s="15" customFormat="1" ht="15.75" hidden="1" x14ac:dyDescent="0.25">
      <c r="A60" s="6" t="s">
        <v>2</v>
      </c>
      <c r="B60" s="57"/>
      <c r="C60" s="57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9"/>
    </row>
    <row r="61" spans="1:29" collapsed="1" x14ac:dyDescent="0.25">
      <c r="A61" s="41" t="s">
        <v>0</v>
      </c>
      <c r="B61" s="28"/>
      <c r="C61" s="16" t="s">
        <v>12</v>
      </c>
      <c r="D61" s="16" t="s">
        <v>13</v>
      </c>
      <c r="E61" s="16" t="s">
        <v>14</v>
      </c>
      <c r="F61" s="16" t="s">
        <v>15</v>
      </c>
      <c r="G61" s="16" t="s">
        <v>16</v>
      </c>
      <c r="H61" s="16" t="s">
        <v>17</v>
      </c>
      <c r="I61" s="16" t="s">
        <v>18</v>
      </c>
      <c r="J61" s="16" t="s">
        <v>19</v>
      </c>
      <c r="K61" s="16" t="s">
        <v>20</v>
      </c>
      <c r="L61" s="16" t="s">
        <v>21</v>
      </c>
      <c r="M61" s="16" t="s">
        <v>22</v>
      </c>
      <c r="N61" s="16" t="s">
        <v>23</v>
      </c>
      <c r="O61" s="16" t="s">
        <v>24</v>
      </c>
      <c r="P61" s="16" t="s">
        <v>25</v>
      </c>
      <c r="Q61" s="16" t="s">
        <v>26</v>
      </c>
      <c r="R61" s="16" t="s">
        <v>27</v>
      </c>
      <c r="S61" s="16" t="s">
        <v>28</v>
      </c>
      <c r="T61" s="16" t="s">
        <v>29</v>
      </c>
      <c r="U61" s="16" t="s">
        <v>30</v>
      </c>
      <c r="V61" s="16" t="s">
        <v>31</v>
      </c>
      <c r="W61" s="16" t="s">
        <v>32</v>
      </c>
      <c r="X61" s="16" t="s">
        <v>33</v>
      </c>
      <c r="Y61" s="16" t="s">
        <v>34</v>
      </c>
      <c r="Z61" s="16" t="s">
        <v>35</v>
      </c>
      <c r="AA61" s="16" t="s">
        <v>36</v>
      </c>
      <c r="AB61" s="16" t="s">
        <v>37</v>
      </c>
      <c r="AC61" s="60" t="s">
        <v>3</v>
      </c>
    </row>
    <row r="62" spans="1:29" x14ac:dyDescent="0.25">
      <c r="A62" s="9">
        <v>1</v>
      </c>
      <c r="B62" s="28"/>
      <c r="C62" s="35">
        <f>C92*$AC62</f>
        <v>0</v>
      </c>
      <c r="D62" s="35">
        <f>D92*$AC62</f>
        <v>0</v>
      </c>
      <c r="E62" s="35">
        <f>E92*$AC62</f>
        <v>0</v>
      </c>
      <c r="F62" s="35">
        <f>F92*$AC62</f>
        <v>0</v>
      </c>
      <c r="G62" s="35">
        <f>G92*$AC62</f>
        <v>0</v>
      </c>
      <c r="H62" s="35">
        <f>H92*$AC62</f>
        <v>0</v>
      </c>
      <c r="I62" s="35">
        <f>I92*$AC62</f>
        <v>0</v>
      </c>
      <c r="J62" s="35">
        <f>J92*$AC62</f>
        <v>0</v>
      </c>
      <c r="K62" s="35">
        <f>K92*$AC62</f>
        <v>0</v>
      </c>
      <c r="L62" s="35">
        <f t="shared" ref="L62:AB62" si="26">L92*$AC62</f>
        <v>0</v>
      </c>
      <c r="M62" s="35">
        <f t="shared" si="26"/>
        <v>0</v>
      </c>
      <c r="N62" s="35">
        <f t="shared" si="26"/>
        <v>0</v>
      </c>
      <c r="O62" s="35">
        <f t="shared" si="26"/>
        <v>0</v>
      </c>
      <c r="P62" s="35">
        <f t="shared" si="26"/>
        <v>0</v>
      </c>
      <c r="Q62" s="35">
        <f t="shared" si="26"/>
        <v>0</v>
      </c>
      <c r="R62" s="35">
        <f t="shared" si="26"/>
        <v>0</v>
      </c>
      <c r="S62" s="35">
        <f t="shared" si="26"/>
        <v>0</v>
      </c>
      <c r="T62" s="35">
        <f t="shared" si="26"/>
        <v>0</v>
      </c>
      <c r="U62" s="35">
        <f t="shared" si="26"/>
        <v>0</v>
      </c>
      <c r="V62" s="35">
        <f t="shared" si="26"/>
        <v>0</v>
      </c>
      <c r="W62" s="35">
        <f t="shared" si="26"/>
        <v>0</v>
      </c>
      <c r="X62" s="35">
        <f t="shared" si="26"/>
        <v>0</v>
      </c>
      <c r="Y62" s="35">
        <f t="shared" si="26"/>
        <v>0</v>
      </c>
      <c r="Z62" s="35">
        <f t="shared" si="26"/>
        <v>0</v>
      </c>
      <c r="AA62" s="35">
        <f t="shared" si="26"/>
        <v>0</v>
      </c>
      <c r="AB62" s="35">
        <f t="shared" si="26"/>
        <v>0</v>
      </c>
      <c r="AC62" s="71">
        <v>0.2</v>
      </c>
    </row>
    <row r="63" spans="1:29" x14ac:dyDescent="0.25">
      <c r="A63" s="9">
        <v>2</v>
      </c>
      <c r="B63" s="28"/>
      <c r="C63" s="35">
        <f>C93*$AC63</f>
        <v>0</v>
      </c>
      <c r="D63" s="35">
        <f>D93*$AC63</f>
        <v>55525.421951999997</v>
      </c>
      <c r="E63" s="35">
        <f>E93*$AC63</f>
        <v>55525.421951999997</v>
      </c>
      <c r="F63" s="35">
        <f>F93*$AC63</f>
        <v>55525.421951999997</v>
      </c>
      <c r="G63" s="35">
        <f>G93*$AC63</f>
        <v>55525.421951999997</v>
      </c>
      <c r="H63" s="35">
        <f>H93*$AC63</f>
        <v>55525.421951999997</v>
      </c>
      <c r="I63" s="35">
        <f>I93*$AC63</f>
        <v>41644.066464000003</v>
      </c>
      <c r="J63" s="35">
        <f>J93*$AC63</f>
        <v>41644.066464000003</v>
      </c>
      <c r="K63" s="35">
        <f>K93*$AC63</f>
        <v>41644.066464000003</v>
      </c>
      <c r="L63" s="35">
        <f t="shared" ref="L63:AB63" si="27">L93*$AC63</f>
        <v>30538.982073599997</v>
      </c>
      <c r="M63" s="35">
        <f t="shared" si="27"/>
        <v>30538.982073599997</v>
      </c>
      <c r="N63" s="35">
        <f t="shared" si="27"/>
        <v>30538.982073599997</v>
      </c>
      <c r="O63" s="35">
        <f t="shared" si="27"/>
        <v>24986.4398784</v>
      </c>
      <c r="P63" s="35">
        <f t="shared" si="27"/>
        <v>24986.4398784</v>
      </c>
      <c r="Q63" s="35">
        <f t="shared" si="27"/>
        <v>24986.4398784</v>
      </c>
      <c r="R63" s="35">
        <f t="shared" si="27"/>
        <v>24986.4398784</v>
      </c>
      <c r="S63" s="35">
        <f t="shared" si="27"/>
        <v>24986.4398784</v>
      </c>
      <c r="T63" s="35">
        <f t="shared" si="27"/>
        <v>0</v>
      </c>
      <c r="U63" s="35">
        <f t="shared" si="27"/>
        <v>0</v>
      </c>
      <c r="V63" s="35">
        <f t="shared" si="27"/>
        <v>0</v>
      </c>
      <c r="W63" s="35">
        <f t="shared" si="27"/>
        <v>0</v>
      </c>
      <c r="X63" s="35">
        <f t="shared" si="27"/>
        <v>0</v>
      </c>
      <c r="Y63" s="35">
        <f t="shared" si="27"/>
        <v>0</v>
      </c>
      <c r="Z63" s="35">
        <f t="shared" si="27"/>
        <v>0</v>
      </c>
      <c r="AA63" s="35">
        <f t="shared" si="27"/>
        <v>0</v>
      </c>
      <c r="AB63" s="35">
        <f t="shared" si="27"/>
        <v>0</v>
      </c>
      <c r="AC63" s="43">
        <f>AC62</f>
        <v>0.2</v>
      </c>
    </row>
    <row r="64" spans="1:29" x14ac:dyDescent="0.25">
      <c r="A64" s="9">
        <v>3</v>
      </c>
      <c r="B64" s="28"/>
      <c r="C64" s="35">
        <f>C94*$AC64</f>
        <v>0</v>
      </c>
      <c r="D64" s="35">
        <f>D94*$AC64</f>
        <v>0</v>
      </c>
      <c r="E64" s="35">
        <f>E94*$AC64</f>
        <v>11105.084390399999</v>
      </c>
      <c r="F64" s="35">
        <f>F94*$AC64</f>
        <v>11105.084390399999</v>
      </c>
      <c r="G64" s="35">
        <f>G94*$AC64</f>
        <v>11105.084390399999</v>
      </c>
      <c r="H64" s="35">
        <f>H94*$AC64</f>
        <v>11105.084390399999</v>
      </c>
      <c r="I64" s="35">
        <f>I94*$AC64</f>
        <v>11105.084390399999</v>
      </c>
      <c r="J64" s="35">
        <f>J94*$AC64</f>
        <v>11105.084390399999</v>
      </c>
      <c r="K64" s="35">
        <f>K94*$AC64</f>
        <v>11105.084390399999</v>
      </c>
      <c r="L64" s="35">
        <f t="shared" ref="L64:AB64" si="28">L94*$AC64</f>
        <v>11105.084390399999</v>
      </c>
      <c r="M64" s="35">
        <f t="shared" si="28"/>
        <v>11105.084390399999</v>
      </c>
      <c r="N64" s="35">
        <f t="shared" si="28"/>
        <v>11105.084390399999</v>
      </c>
      <c r="O64" s="35">
        <f t="shared" si="28"/>
        <v>11105.084390399999</v>
      </c>
      <c r="P64" s="35">
        <f t="shared" si="28"/>
        <v>11105.084390399999</v>
      </c>
      <c r="Q64" s="35">
        <f t="shared" si="28"/>
        <v>11105.084390399999</v>
      </c>
      <c r="R64" s="35">
        <f t="shared" si="28"/>
        <v>11105.084390399999</v>
      </c>
      <c r="S64" s="35">
        <f t="shared" si="28"/>
        <v>11105.084390399999</v>
      </c>
      <c r="T64" s="35">
        <f t="shared" si="28"/>
        <v>11105.084390399999</v>
      </c>
      <c r="U64" s="35">
        <f t="shared" si="28"/>
        <v>11105.084390399999</v>
      </c>
      <c r="V64" s="35">
        <f t="shared" si="28"/>
        <v>2776.2710975999998</v>
      </c>
      <c r="W64" s="35">
        <f t="shared" si="28"/>
        <v>2776.2710975999998</v>
      </c>
      <c r="X64" s="35">
        <f t="shared" si="28"/>
        <v>0</v>
      </c>
      <c r="Y64" s="35">
        <f t="shared" si="28"/>
        <v>0</v>
      </c>
      <c r="Z64" s="35">
        <f t="shared" si="28"/>
        <v>0</v>
      </c>
      <c r="AA64" s="35">
        <f t="shared" si="28"/>
        <v>0</v>
      </c>
      <c r="AB64" s="35">
        <f t="shared" si="28"/>
        <v>0</v>
      </c>
      <c r="AC64" s="43">
        <f t="shared" ref="AC64:AC87" si="29">AC63</f>
        <v>0.2</v>
      </c>
    </row>
    <row r="65" spans="1:29" x14ac:dyDescent="0.25">
      <c r="A65" s="9">
        <v>4</v>
      </c>
      <c r="B65" s="28"/>
      <c r="C65" s="35">
        <f>C95*$AC65</f>
        <v>0</v>
      </c>
      <c r="D65" s="35">
        <f>D95*$AC65</f>
        <v>0</v>
      </c>
      <c r="E65" s="35">
        <f>E95*$AC65</f>
        <v>0</v>
      </c>
      <c r="F65" s="35">
        <f>F95*$AC65</f>
        <v>0</v>
      </c>
      <c r="G65" s="35">
        <f>G95*$AC65</f>
        <v>0</v>
      </c>
      <c r="H65" s="35">
        <f>H95*$AC65</f>
        <v>0</v>
      </c>
      <c r="I65" s="35">
        <f>I95*$AC65</f>
        <v>0</v>
      </c>
      <c r="J65" s="35">
        <f>J95*$AC65</f>
        <v>0</v>
      </c>
      <c r="K65" s="35">
        <f>K95*$AC65</f>
        <v>0</v>
      </c>
      <c r="L65" s="35">
        <f t="shared" ref="L65:AB65" si="30">L95*$AC65</f>
        <v>0</v>
      </c>
      <c r="M65" s="35">
        <f t="shared" si="30"/>
        <v>0</v>
      </c>
      <c r="N65" s="35">
        <f t="shared" si="30"/>
        <v>0</v>
      </c>
      <c r="O65" s="35">
        <f t="shared" si="30"/>
        <v>0</v>
      </c>
      <c r="P65" s="35">
        <f t="shared" si="30"/>
        <v>0</v>
      </c>
      <c r="Q65" s="35">
        <f t="shared" si="30"/>
        <v>0</v>
      </c>
      <c r="R65" s="35">
        <f t="shared" si="30"/>
        <v>0</v>
      </c>
      <c r="S65" s="35">
        <f t="shared" si="30"/>
        <v>0</v>
      </c>
      <c r="T65" s="35">
        <f t="shared" si="30"/>
        <v>0</v>
      </c>
      <c r="U65" s="35">
        <f t="shared" si="30"/>
        <v>0</v>
      </c>
      <c r="V65" s="35">
        <f t="shared" si="30"/>
        <v>0</v>
      </c>
      <c r="W65" s="35">
        <f t="shared" si="30"/>
        <v>0</v>
      </c>
      <c r="X65" s="35">
        <f t="shared" si="30"/>
        <v>0</v>
      </c>
      <c r="Y65" s="35">
        <f t="shared" si="30"/>
        <v>0</v>
      </c>
      <c r="Z65" s="35">
        <f t="shared" si="30"/>
        <v>0</v>
      </c>
      <c r="AA65" s="35">
        <f t="shared" si="30"/>
        <v>0</v>
      </c>
      <c r="AB65" s="35">
        <f t="shared" si="30"/>
        <v>0</v>
      </c>
      <c r="AC65" s="43">
        <f t="shared" si="29"/>
        <v>0.2</v>
      </c>
    </row>
    <row r="66" spans="1:29" x14ac:dyDescent="0.25">
      <c r="A66" s="9">
        <v>5</v>
      </c>
      <c r="B66" s="28"/>
      <c r="C66" s="35">
        <f>C96*$AC66</f>
        <v>0</v>
      </c>
      <c r="D66" s="35">
        <f>D96*$AC66</f>
        <v>0</v>
      </c>
      <c r="E66" s="35">
        <f>E96*$AC66</f>
        <v>0</v>
      </c>
      <c r="F66" s="35">
        <f>F96*$AC66</f>
        <v>0</v>
      </c>
      <c r="G66" s="35">
        <f>G96*$AC66</f>
        <v>0</v>
      </c>
      <c r="H66" s="35">
        <f>H96*$AC66</f>
        <v>0</v>
      </c>
      <c r="I66" s="35">
        <f>I96*$AC66</f>
        <v>0</v>
      </c>
      <c r="J66" s="35">
        <f>J96*$AC66</f>
        <v>0</v>
      </c>
      <c r="K66" s="35">
        <f>K96*$AC66</f>
        <v>0</v>
      </c>
      <c r="L66" s="35">
        <f t="shared" ref="L66:AB66" si="31">L96*$AC66</f>
        <v>0</v>
      </c>
      <c r="M66" s="35">
        <f t="shared" si="31"/>
        <v>0</v>
      </c>
      <c r="N66" s="35">
        <f t="shared" si="31"/>
        <v>0</v>
      </c>
      <c r="O66" s="35">
        <f t="shared" si="31"/>
        <v>0</v>
      </c>
      <c r="P66" s="35">
        <f t="shared" si="31"/>
        <v>0</v>
      </c>
      <c r="Q66" s="35">
        <f t="shared" si="31"/>
        <v>0</v>
      </c>
      <c r="R66" s="35">
        <f t="shared" si="31"/>
        <v>0</v>
      </c>
      <c r="S66" s="35">
        <f t="shared" si="31"/>
        <v>0</v>
      </c>
      <c r="T66" s="35">
        <f t="shared" si="31"/>
        <v>0</v>
      </c>
      <c r="U66" s="35">
        <f t="shared" si="31"/>
        <v>0</v>
      </c>
      <c r="V66" s="35">
        <f t="shared" si="31"/>
        <v>0</v>
      </c>
      <c r="W66" s="35">
        <f t="shared" si="31"/>
        <v>0</v>
      </c>
      <c r="X66" s="35">
        <f t="shared" si="31"/>
        <v>0</v>
      </c>
      <c r="Y66" s="35">
        <f t="shared" si="31"/>
        <v>0</v>
      </c>
      <c r="Z66" s="35">
        <f t="shared" si="31"/>
        <v>0</v>
      </c>
      <c r="AA66" s="35">
        <f t="shared" si="31"/>
        <v>0</v>
      </c>
      <c r="AB66" s="35">
        <f t="shared" si="31"/>
        <v>0</v>
      </c>
      <c r="AC66" s="43">
        <f t="shared" si="29"/>
        <v>0.2</v>
      </c>
    </row>
    <row r="67" spans="1:29" x14ac:dyDescent="0.25">
      <c r="A67" s="9">
        <v>6</v>
      </c>
      <c r="B67" s="28"/>
      <c r="C67" s="35">
        <f>C97*$AC67</f>
        <v>0</v>
      </c>
      <c r="D67" s="35">
        <f>D97*$AC67</f>
        <v>0</v>
      </c>
      <c r="E67" s="35">
        <f>E97*$AC67</f>
        <v>0</v>
      </c>
      <c r="F67" s="35">
        <f>F97*$AC67</f>
        <v>0</v>
      </c>
      <c r="G67" s="35">
        <f>G97*$AC67</f>
        <v>0</v>
      </c>
      <c r="H67" s="35">
        <f>H97*$AC67</f>
        <v>0</v>
      </c>
      <c r="I67" s="35">
        <f>I97*$AC67</f>
        <v>0</v>
      </c>
      <c r="J67" s="35">
        <f>J97*$AC67</f>
        <v>0</v>
      </c>
      <c r="K67" s="35">
        <f>K97*$AC67</f>
        <v>0</v>
      </c>
      <c r="L67" s="35">
        <f t="shared" ref="L67:AB67" si="32">L97*$AC67</f>
        <v>0</v>
      </c>
      <c r="M67" s="35">
        <f t="shared" si="32"/>
        <v>0</v>
      </c>
      <c r="N67" s="35">
        <f t="shared" si="32"/>
        <v>0</v>
      </c>
      <c r="O67" s="35">
        <f t="shared" si="32"/>
        <v>0</v>
      </c>
      <c r="P67" s="35">
        <f t="shared" si="32"/>
        <v>0</v>
      </c>
      <c r="Q67" s="35">
        <f t="shared" si="32"/>
        <v>0</v>
      </c>
      <c r="R67" s="35">
        <f t="shared" si="32"/>
        <v>0</v>
      </c>
      <c r="S67" s="35">
        <f t="shared" si="32"/>
        <v>0</v>
      </c>
      <c r="T67" s="35">
        <f t="shared" si="32"/>
        <v>0</v>
      </c>
      <c r="U67" s="35">
        <f t="shared" si="32"/>
        <v>0</v>
      </c>
      <c r="V67" s="35">
        <f t="shared" si="32"/>
        <v>0</v>
      </c>
      <c r="W67" s="35">
        <f t="shared" si="32"/>
        <v>0</v>
      </c>
      <c r="X67" s="35">
        <f t="shared" si="32"/>
        <v>0</v>
      </c>
      <c r="Y67" s="35">
        <f t="shared" si="32"/>
        <v>0</v>
      </c>
      <c r="Z67" s="35">
        <f t="shared" si="32"/>
        <v>0</v>
      </c>
      <c r="AA67" s="35">
        <f t="shared" si="32"/>
        <v>0</v>
      </c>
      <c r="AB67" s="35">
        <f t="shared" si="32"/>
        <v>0</v>
      </c>
      <c r="AC67" s="43">
        <f t="shared" si="29"/>
        <v>0.2</v>
      </c>
    </row>
    <row r="68" spans="1:29" x14ac:dyDescent="0.25">
      <c r="A68" s="9">
        <v>7</v>
      </c>
      <c r="B68" s="28"/>
      <c r="C68" s="35">
        <f>C98*$AC68</f>
        <v>0</v>
      </c>
      <c r="D68" s="35">
        <f>D98*$AC68</f>
        <v>0</v>
      </c>
      <c r="E68" s="35">
        <f>E98*$AC68</f>
        <v>0</v>
      </c>
      <c r="F68" s="35">
        <f>F98*$AC68</f>
        <v>0</v>
      </c>
      <c r="G68" s="35">
        <f>G98*$AC68</f>
        <v>0</v>
      </c>
      <c r="H68" s="35">
        <f>H98*$AC68</f>
        <v>0</v>
      </c>
      <c r="I68" s="35">
        <f>I98*$AC68</f>
        <v>0</v>
      </c>
      <c r="J68" s="35">
        <f>J98*$AC68</f>
        <v>0</v>
      </c>
      <c r="K68" s="35">
        <f>K98*$AC68</f>
        <v>0</v>
      </c>
      <c r="L68" s="35">
        <f t="shared" ref="L68:AB68" si="33">L98*$AC68</f>
        <v>0</v>
      </c>
      <c r="M68" s="35">
        <f t="shared" si="33"/>
        <v>0</v>
      </c>
      <c r="N68" s="35">
        <f t="shared" si="33"/>
        <v>0</v>
      </c>
      <c r="O68" s="35">
        <f t="shared" si="33"/>
        <v>0</v>
      </c>
      <c r="P68" s="35">
        <f t="shared" si="33"/>
        <v>0</v>
      </c>
      <c r="Q68" s="35">
        <f t="shared" si="33"/>
        <v>0</v>
      </c>
      <c r="R68" s="35">
        <f t="shared" si="33"/>
        <v>0</v>
      </c>
      <c r="S68" s="35">
        <f t="shared" si="33"/>
        <v>0</v>
      </c>
      <c r="T68" s="35">
        <f t="shared" si="33"/>
        <v>0</v>
      </c>
      <c r="U68" s="35">
        <f t="shared" si="33"/>
        <v>0</v>
      </c>
      <c r="V68" s="35">
        <f t="shared" si="33"/>
        <v>0</v>
      </c>
      <c r="W68" s="35">
        <f t="shared" si="33"/>
        <v>0</v>
      </c>
      <c r="X68" s="35">
        <f t="shared" si="33"/>
        <v>0</v>
      </c>
      <c r="Y68" s="35">
        <f t="shared" si="33"/>
        <v>0</v>
      </c>
      <c r="Z68" s="35">
        <f t="shared" si="33"/>
        <v>0</v>
      </c>
      <c r="AA68" s="35">
        <f t="shared" si="33"/>
        <v>0</v>
      </c>
      <c r="AB68" s="35">
        <f t="shared" si="33"/>
        <v>0</v>
      </c>
      <c r="AC68" s="43">
        <f t="shared" si="29"/>
        <v>0.2</v>
      </c>
    </row>
    <row r="69" spans="1:29" x14ac:dyDescent="0.25">
      <c r="A69" s="9">
        <v>8</v>
      </c>
      <c r="B69" s="28"/>
      <c r="C69" s="35">
        <f>C99*$AC69</f>
        <v>0</v>
      </c>
      <c r="D69" s="35">
        <f>D99*$AC69</f>
        <v>0</v>
      </c>
      <c r="E69" s="35">
        <f>E99*$AC69</f>
        <v>0</v>
      </c>
      <c r="F69" s="35">
        <f>F99*$AC69</f>
        <v>0</v>
      </c>
      <c r="G69" s="35">
        <f>G99*$AC69</f>
        <v>0</v>
      </c>
      <c r="H69" s="35">
        <f>H99*$AC69</f>
        <v>0</v>
      </c>
      <c r="I69" s="35">
        <f>I99*$AC69</f>
        <v>0</v>
      </c>
      <c r="J69" s="35">
        <f>J99*$AC69</f>
        <v>0</v>
      </c>
      <c r="K69" s="35">
        <f>K99*$AC69</f>
        <v>0</v>
      </c>
      <c r="L69" s="35">
        <f t="shared" ref="L69:AB69" si="34">L99*$AC69</f>
        <v>0</v>
      </c>
      <c r="M69" s="35">
        <f t="shared" si="34"/>
        <v>0</v>
      </c>
      <c r="N69" s="35">
        <f t="shared" si="34"/>
        <v>0</v>
      </c>
      <c r="O69" s="35">
        <f t="shared" si="34"/>
        <v>0</v>
      </c>
      <c r="P69" s="35">
        <f t="shared" si="34"/>
        <v>0</v>
      </c>
      <c r="Q69" s="35">
        <f t="shared" si="34"/>
        <v>0</v>
      </c>
      <c r="R69" s="35">
        <f t="shared" si="34"/>
        <v>0</v>
      </c>
      <c r="S69" s="35">
        <f t="shared" si="34"/>
        <v>0</v>
      </c>
      <c r="T69" s="35">
        <f t="shared" si="34"/>
        <v>0</v>
      </c>
      <c r="U69" s="35">
        <f t="shared" si="34"/>
        <v>0</v>
      </c>
      <c r="V69" s="35">
        <f t="shared" si="34"/>
        <v>0</v>
      </c>
      <c r="W69" s="35">
        <f t="shared" si="34"/>
        <v>0</v>
      </c>
      <c r="X69" s="35">
        <f t="shared" si="34"/>
        <v>0</v>
      </c>
      <c r="Y69" s="35">
        <f t="shared" si="34"/>
        <v>0</v>
      </c>
      <c r="Z69" s="35">
        <f t="shared" si="34"/>
        <v>0</v>
      </c>
      <c r="AA69" s="35">
        <f t="shared" si="34"/>
        <v>0</v>
      </c>
      <c r="AB69" s="35">
        <f t="shared" si="34"/>
        <v>0</v>
      </c>
      <c r="AC69" s="43">
        <f t="shared" si="29"/>
        <v>0.2</v>
      </c>
    </row>
    <row r="70" spans="1:29" x14ac:dyDescent="0.25">
      <c r="A70" s="9">
        <v>9</v>
      </c>
      <c r="B70" s="28"/>
      <c r="C70" s="35">
        <f>C100*$AC70</f>
        <v>0</v>
      </c>
      <c r="D70" s="35">
        <f>D100*$AC70</f>
        <v>0</v>
      </c>
      <c r="E70" s="35">
        <f>E100*$AC70</f>
        <v>0</v>
      </c>
      <c r="F70" s="35">
        <f>F100*$AC70</f>
        <v>0</v>
      </c>
      <c r="G70" s="35">
        <f>G100*$AC70</f>
        <v>0</v>
      </c>
      <c r="H70" s="35">
        <f>H100*$AC70</f>
        <v>0</v>
      </c>
      <c r="I70" s="35">
        <f>I100*$AC70</f>
        <v>0</v>
      </c>
      <c r="J70" s="35">
        <f>J100*$AC70</f>
        <v>0</v>
      </c>
      <c r="K70" s="35">
        <f>K100*$AC70</f>
        <v>0</v>
      </c>
      <c r="L70" s="35">
        <f t="shared" ref="L70:AB70" si="35">L100*$AC70</f>
        <v>0</v>
      </c>
      <c r="M70" s="35">
        <f t="shared" si="35"/>
        <v>0</v>
      </c>
      <c r="N70" s="35">
        <f t="shared" si="35"/>
        <v>0</v>
      </c>
      <c r="O70" s="35">
        <f t="shared" si="35"/>
        <v>0</v>
      </c>
      <c r="P70" s="35">
        <f t="shared" si="35"/>
        <v>0</v>
      </c>
      <c r="Q70" s="35">
        <f t="shared" si="35"/>
        <v>0</v>
      </c>
      <c r="R70" s="35">
        <f t="shared" si="35"/>
        <v>0</v>
      </c>
      <c r="S70" s="35">
        <f t="shared" si="35"/>
        <v>0</v>
      </c>
      <c r="T70" s="35">
        <f t="shared" si="35"/>
        <v>0</v>
      </c>
      <c r="U70" s="35">
        <f t="shared" si="35"/>
        <v>0</v>
      </c>
      <c r="V70" s="35">
        <f t="shared" si="35"/>
        <v>0</v>
      </c>
      <c r="W70" s="35">
        <f t="shared" si="35"/>
        <v>0</v>
      </c>
      <c r="X70" s="35">
        <f t="shared" si="35"/>
        <v>0</v>
      </c>
      <c r="Y70" s="35">
        <f t="shared" si="35"/>
        <v>0</v>
      </c>
      <c r="Z70" s="35">
        <f t="shared" si="35"/>
        <v>0</v>
      </c>
      <c r="AA70" s="35">
        <f t="shared" si="35"/>
        <v>0</v>
      </c>
      <c r="AB70" s="35">
        <f t="shared" si="35"/>
        <v>0</v>
      </c>
      <c r="AC70" s="43">
        <f t="shared" si="29"/>
        <v>0.2</v>
      </c>
    </row>
    <row r="71" spans="1:29" x14ac:dyDescent="0.25">
      <c r="A71" s="9">
        <v>10</v>
      </c>
      <c r="B71" s="28"/>
      <c r="C71" s="35">
        <f>C101*$AC71</f>
        <v>0</v>
      </c>
      <c r="D71" s="35">
        <f>D101*$AC71</f>
        <v>0</v>
      </c>
      <c r="E71" s="35">
        <f>E101*$AC71</f>
        <v>0</v>
      </c>
      <c r="F71" s="35">
        <f>F101*$AC71</f>
        <v>0</v>
      </c>
      <c r="G71" s="35">
        <f>G101*$AC71</f>
        <v>0</v>
      </c>
      <c r="H71" s="35">
        <f>H101*$AC71</f>
        <v>0</v>
      </c>
      <c r="I71" s="35">
        <f>I101*$AC71</f>
        <v>0</v>
      </c>
      <c r="J71" s="35">
        <f>J101*$AC71</f>
        <v>0</v>
      </c>
      <c r="K71" s="35">
        <f>K101*$AC71</f>
        <v>0</v>
      </c>
      <c r="L71" s="35">
        <f t="shared" ref="L71:AB71" si="36">L101*$AC71</f>
        <v>0</v>
      </c>
      <c r="M71" s="35">
        <f t="shared" si="36"/>
        <v>0</v>
      </c>
      <c r="N71" s="35">
        <f t="shared" si="36"/>
        <v>0</v>
      </c>
      <c r="O71" s="35">
        <f t="shared" si="36"/>
        <v>0</v>
      </c>
      <c r="P71" s="35">
        <f t="shared" si="36"/>
        <v>0</v>
      </c>
      <c r="Q71" s="35">
        <f t="shared" si="36"/>
        <v>0</v>
      </c>
      <c r="R71" s="35">
        <f t="shared" si="36"/>
        <v>0</v>
      </c>
      <c r="S71" s="35">
        <f t="shared" si="36"/>
        <v>0</v>
      </c>
      <c r="T71" s="35">
        <f t="shared" si="36"/>
        <v>0</v>
      </c>
      <c r="U71" s="35">
        <f t="shared" si="36"/>
        <v>0</v>
      </c>
      <c r="V71" s="35">
        <f t="shared" si="36"/>
        <v>0</v>
      </c>
      <c r="W71" s="35">
        <f t="shared" si="36"/>
        <v>0</v>
      </c>
      <c r="X71" s="35">
        <f t="shared" si="36"/>
        <v>0</v>
      </c>
      <c r="Y71" s="35">
        <f t="shared" si="36"/>
        <v>0</v>
      </c>
      <c r="Z71" s="35">
        <f t="shared" si="36"/>
        <v>0</v>
      </c>
      <c r="AA71" s="35">
        <f t="shared" si="36"/>
        <v>0</v>
      </c>
      <c r="AB71" s="35">
        <f t="shared" si="36"/>
        <v>0</v>
      </c>
      <c r="AC71" s="43">
        <f t="shared" si="29"/>
        <v>0.2</v>
      </c>
    </row>
    <row r="72" spans="1:29" x14ac:dyDescent="0.25">
      <c r="A72" s="9">
        <v>11</v>
      </c>
      <c r="B72" s="28"/>
      <c r="C72" s="35">
        <f>C102*$AC72</f>
        <v>0</v>
      </c>
      <c r="D72" s="35">
        <f>D102*$AC72</f>
        <v>0</v>
      </c>
      <c r="E72" s="35">
        <f>E102*$AC72</f>
        <v>0</v>
      </c>
      <c r="F72" s="35">
        <f>F102*$AC72</f>
        <v>0</v>
      </c>
      <c r="G72" s="35">
        <f>G102*$AC72</f>
        <v>0</v>
      </c>
      <c r="H72" s="35">
        <f>H102*$AC72</f>
        <v>0</v>
      </c>
      <c r="I72" s="35">
        <f>I102*$AC72</f>
        <v>0</v>
      </c>
      <c r="J72" s="35">
        <f>J102*$AC72</f>
        <v>0</v>
      </c>
      <c r="K72" s="35">
        <f>K102*$AC72</f>
        <v>0</v>
      </c>
      <c r="L72" s="35">
        <f t="shared" ref="L72:AB72" si="37">L102*$AC72</f>
        <v>0</v>
      </c>
      <c r="M72" s="35">
        <f t="shared" si="37"/>
        <v>0</v>
      </c>
      <c r="N72" s="35">
        <f t="shared" si="37"/>
        <v>0</v>
      </c>
      <c r="O72" s="35">
        <f t="shared" si="37"/>
        <v>0</v>
      </c>
      <c r="P72" s="35">
        <f t="shared" si="37"/>
        <v>0</v>
      </c>
      <c r="Q72" s="35">
        <f t="shared" si="37"/>
        <v>0</v>
      </c>
      <c r="R72" s="35">
        <f t="shared" si="37"/>
        <v>0</v>
      </c>
      <c r="S72" s="35">
        <f t="shared" si="37"/>
        <v>0</v>
      </c>
      <c r="T72" s="35">
        <f t="shared" si="37"/>
        <v>0</v>
      </c>
      <c r="U72" s="35">
        <f t="shared" si="37"/>
        <v>0</v>
      </c>
      <c r="V72" s="35">
        <f t="shared" si="37"/>
        <v>0</v>
      </c>
      <c r="W72" s="35">
        <f t="shared" si="37"/>
        <v>0</v>
      </c>
      <c r="X72" s="35">
        <f t="shared" si="37"/>
        <v>0</v>
      </c>
      <c r="Y72" s="35">
        <f t="shared" si="37"/>
        <v>0</v>
      </c>
      <c r="Z72" s="35">
        <f t="shared" si="37"/>
        <v>0</v>
      </c>
      <c r="AA72" s="35">
        <f t="shared" si="37"/>
        <v>0</v>
      </c>
      <c r="AB72" s="35">
        <f t="shared" si="37"/>
        <v>0</v>
      </c>
      <c r="AC72" s="43">
        <f t="shared" si="29"/>
        <v>0.2</v>
      </c>
    </row>
    <row r="73" spans="1:29" x14ac:dyDescent="0.25">
      <c r="A73" s="9">
        <v>12</v>
      </c>
      <c r="B73" s="28"/>
      <c r="C73" s="35">
        <f>C103*$AC73</f>
        <v>0</v>
      </c>
      <c r="D73" s="35">
        <f>D103*$AC73</f>
        <v>0</v>
      </c>
      <c r="E73" s="35">
        <f>E103*$AC73</f>
        <v>0</v>
      </c>
      <c r="F73" s="35">
        <f>F103*$AC73</f>
        <v>0</v>
      </c>
      <c r="G73" s="35">
        <f>G103*$AC73</f>
        <v>0</v>
      </c>
      <c r="H73" s="35">
        <f>H103*$AC73</f>
        <v>0</v>
      </c>
      <c r="I73" s="35">
        <f>I103*$AC73</f>
        <v>0</v>
      </c>
      <c r="J73" s="35">
        <f>J103*$AC73</f>
        <v>0</v>
      </c>
      <c r="K73" s="35">
        <f>K103*$AC73</f>
        <v>0</v>
      </c>
      <c r="L73" s="35">
        <f t="shared" ref="L73:AB73" si="38">L103*$AC73</f>
        <v>0</v>
      </c>
      <c r="M73" s="35">
        <f t="shared" si="38"/>
        <v>0</v>
      </c>
      <c r="N73" s="35">
        <f t="shared" si="38"/>
        <v>0</v>
      </c>
      <c r="O73" s="35">
        <f t="shared" si="38"/>
        <v>0</v>
      </c>
      <c r="P73" s="35">
        <f t="shared" si="38"/>
        <v>0</v>
      </c>
      <c r="Q73" s="35">
        <f t="shared" si="38"/>
        <v>0</v>
      </c>
      <c r="R73" s="35">
        <f t="shared" si="38"/>
        <v>0</v>
      </c>
      <c r="S73" s="35">
        <f t="shared" si="38"/>
        <v>0</v>
      </c>
      <c r="T73" s="35">
        <f t="shared" si="38"/>
        <v>0</v>
      </c>
      <c r="U73" s="35">
        <f t="shared" si="38"/>
        <v>0</v>
      </c>
      <c r="V73" s="35">
        <f t="shared" si="38"/>
        <v>0</v>
      </c>
      <c r="W73" s="35">
        <f t="shared" si="38"/>
        <v>0</v>
      </c>
      <c r="X73" s="35">
        <f t="shared" si="38"/>
        <v>0</v>
      </c>
      <c r="Y73" s="35">
        <f t="shared" si="38"/>
        <v>0</v>
      </c>
      <c r="Z73" s="35">
        <f t="shared" si="38"/>
        <v>0</v>
      </c>
      <c r="AA73" s="35">
        <f t="shared" si="38"/>
        <v>0</v>
      </c>
      <c r="AB73" s="35">
        <f t="shared" si="38"/>
        <v>0</v>
      </c>
      <c r="AC73" s="43">
        <f t="shared" si="29"/>
        <v>0.2</v>
      </c>
    </row>
    <row r="74" spans="1:29" x14ac:dyDescent="0.25">
      <c r="A74" s="9">
        <v>13</v>
      </c>
      <c r="B74" s="28"/>
      <c r="C74" s="35">
        <f>C104*$AC74</f>
        <v>0</v>
      </c>
      <c r="D74" s="35">
        <f>D104*$AC74</f>
        <v>0</v>
      </c>
      <c r="E74" s="35">
        <f>E104*$AC74</f>
        <v>0</v>
      </c>
      <c r="F74" s="35">
        <f>F104*$AC74</f>
        <v>0</v>
      </c>
      <c r="G74" s="35">
        <f>G104*$AC74</f>
        <v>0</v>
      </c>
      <c r="H74" s="35">
        <f>H104*$AC74</f>
        <v>0</v>
      </c>
      <c r="I74" s="35">
        <f>I104*$AC74</f>
        <v>0</v>
      </c>
      <c r="J74" s="35">
        <f>J104*$AC74</f>
        <v>0</v>
      </c>
      <c r="K74" s="35">
        <f>K104*$AC74</f>
        <v>0</v>
      </c>
      <c r="L74" s="35">
        <f t="shared" ref="L74:AB74" si="39">L104*$AC74</f>
        <v>0</v>
      </c>
      <c r="M74" s="35">
        <f t="shared" si="39"/>
        <v>0</v>
      </c>
      <c r="N74" s="35">
        <f t="shared" si="39"/>
        <v>0</v>
      </c>
      <c r="O74" s="35">
        <f t="shared" si="39"/>
        <v>0</v>
      </c>
      <c r="P74" s="35">
        <f t="shared" si="39"/>
        <v>0</v>
      </c>
      <c r="Q74" s="35">
        <f t="shared" si="39"/>
        <v>0</v>
      </c>
      <c r="R74" s="35">
        <f t="shared" si="39"/>
        <v>0</v>
      </c>
      <c r="S74" s="35">
        <f t="shared" si="39"/>
        <v>0</v>
      </c>
      <c r="T74" s="35">
        <f t="shared" si="39"/>
        <v>0</v>
      </c>
      <c r="U74" s="35">
        <f t="shared" si="39"/>
        <v>0</v>
      </c>
      <c r="V74" s="35">
        <f t="shared" si="39"/>
        <v>0</v>
      </c>
      <c r="W74" s="35">
        <f t="shared" si="39"/>
        <v>0</v>
      </c>
      <c r="X74" s="35">
        <f t="shared" si="39"/>
        <v>0</v>
      </c>
      <c r="Y74" s="35">
        <f t="shared" si="39"/>
        <v>0</v>
      </c>
      <c r="Z74" s="35">
        <f t="shared" si="39"/>
        <v>0</v>
      </c>
      <c r="AA74" s="35">
        <f t="shared" si="39"/>
        <v>0</v>
      </c>
      <c r="AB74" s="35">
        <f t="shared" si="39"/>
        <v>0</v>
      </c>
      <c r="AC74" s="43">
        <f t="shared" si="29"/>
        <v>0.2</v>
      </c>
    </row>
    <row r="75" spans="1:29" x14ac:dyDescent="0.25">
      <c r="A75" s="9">
        <v>14</v>
      </c>
      <c r="B75" s="28"/>
      <c r="C75" s="35">
        <f>C105*$AC75</f>
        <v>0</v>
      </c>
      <c r="D75" s="35">
        <f>D105*$AC75</f>
        <v>0</v>
      </c>
      <c r="E75" s="35">
        <f>E105*$AC75</f>
        <v>0</v>
      </c>
      <c r="F75" s="35">
        <f>F105*$AC75</f>
        <v>0</v>
      </c>
      <c r="G75" s="35">
        <f>G105*$AC75</f>
        <v>0</v>
      </c>
      <c r="H75" s="35">
        <f>H105*$AC75</f>
        <v>0</v>
      </c>
      <c r="I75" s="35">
        <f>I105*$AC75</f>
        <v>0</v>
      </c>
      <c r="J75" s="35">
        <f>J105*$AC75</f>
        <v>0</v>
      </c>
      <c r="K75" s="35">
        <f>K105*$AC75</f>
        <v>0</v>
      </c>
      <c r="L75" s="35">
        <f t="shared" ref="L75:AB75" si="40">L105*$AC75</f>
        <v>0</v>
      </c>
      <c r="M75" s="35">
        <f t="shared" si="40"/>
        <v>0</v>
      </c>
      <c r="N75" s="35">
        <f t="shared" si="40"/>
        <v>0</v>
      </c>
      <c r="O75" s="35">
        <f t="shared" si="40"/>
        <v>0</v>
      </c>
      <c r="P75" s="35">
        <f t="shared" si="40"/>
        <v>11105.084390399999</v>
      </c>
      <c r="Q75" s="35">
        <f t="shared" si="40"/>
        <v>11105.084390399999</v>
      </c>
      <c r="R75" s="35">
        <f t="shared" si="40"/>
        <v>11105.084390399999</v>
      </c>
      <c r="S75" s="35">
        <f t="shared" si="40"/>
        <v>11105.084390399999</v>
      </c>
      <c r="T75" s="35">
        <f t="shared" si="40"/>
        <v>11105.084390399999</v>
      </c>
      <c r="U75" s="35">
        <f t="shared" si="40"/>
        <v>11105.084390399999</v>
      </c>
      <c r="V75" s="35">
        <f t="shared" si="40"/>
        <v>11105.084390399999</v>
      </c>
      <c r="W75" s="35">
        <f t="shared" si="40"/>
        <v>11105.084390399999</v>
      </c>
      <c r="X75" s="35">
        <f t="shared" si="40"/>
        <v>2776.2710975999998</v>
      </c>
      <c r="Y75" s="35">
        <f t="shared" si="40"/>
        <v>0</v>
      </c>
      <c r="Z75" s="35">
        <f t="shared" si="40"/>
        <v>0</v>
      </c>
      <c r="AA75" s="35">
        <f t="shared" si="40"/>
        <v>0</v>
      </c>
      <c r="AB75" s="35">
        <f t="shared" si="40"/>
        <v>0</v>
      </c>
      <c r="AC75" s="43">
        <f t="shared" si="29"/>
        <v>0.2</v>
      </c>
    </row>
    <row r="76" spans="1:29" x14ac:dyDescent="0.25">
      <c r="A76" s="9">
        <v>15</v>
      </c>
      <c r="B76" s="28"/>
      <c r="C76" s="35">
        <f>C106*$AC76</f>
        <v>0</v>
      </c>
      <c r="D76" s="35">
        <f>D106*$AC76</f>
        <v>0</v>
      </c>
      <c r="E76" s="35">
        <f>E106*$AC76</f>
        <v>0</v>
      </c>
      <c r="F76" s="35">
        <f>F106*$AC76</f>
        <v>0</v>
      </c>
      <c r="G76" s="35">
        <f>G106*$AC76</f>
        <v>0</v>
      </c>
      <c r="H76" s="35">
        <f>H106*$AC76</f>
        <v>0</v>
      </c>
      <c r="I76" s="35">
        <f>I106*$AC76</f>
        <v>0</v>
      </c>
      <c r="J76" s="35">
        <f>J106*$AC76</f>
        <v>0</v>
      </c>
      <c r="K76" s="35">
        <f>K106*$AC76</f>
        <v>0</v>
      </c>
      <c r="L76" s="35">
        <f t="shared" ref="L76:AB76" si="41">L106*$AC76</f>
        <v>0</v>
      </c>
      <c r="M76" s="35">
        <f t="shared" si="41"/>
        <v>0</v>
      </c>
      <c r="N76" s="35">
        <f t="shared" si="41"/>
        <v>0</v>
      </c>
      <c r="O76" s="35">
        <f t="shared" si="41"/>
        <v>0</v>
      </c>
      <c r="P76" s="35">
        <f t="shared" si="41"/>
        <v>0</v>
      </c>
      <c r="Q76" s="35">
        <f t="shared" si="41"/>
        <v>0</v>
      </c>
      <c r="R76" s="35">
        <f t="shared" si="41"/>
        <v>0</v>
      </c>
      <c r="S76" s="35">
        <f t="shared" si="41"/>
        <v>0</v>
      </c>
      <c r="T76" s="35">
        <f t="shared" si="41"/>
        <v>0</v>
      </c>
      <c r="U76" s="35">
        <f t="shared" si="41"/>
        <v>0</v>
      </c>
      <c r="V76" s="35">
        <f t="shared" si="41"/>
        <v>0</v>
      </c>
      <c r="W76" s="35">
        <f t="shared" si="41"/>
        <v>0</v>
      </c>
      <c r="X76" s="35">
        <f t="shared" si="41"/>
        <v>0</v>
      </c>
      <c r="Y76" s="35">
        <f t="shared" si="41"/>
        <v>0</v>
      </c>
      <c r="Z76" s="35">
        <f t="shared" si="41"/>
        <v>0</v>
      </c>
      <c r="AA76" s="35">
        <f t="shared" si="41"/>
        <v>0</v>
      </c>
      <c r="AB76" s="35">
        <f t="shared" si="41"/>
        <v>0</v>
      </c>
      <c r="AC76" s="43">
        <f t="shared" si="29"/>
        <v>0.2</v>
      </c>
    </row>
    <row r="77" spans="1:29" x14ac:dyDescent="0.25">
      <c r="A77" s="9">
        <v>16</v>
      </c>
      <c r="B77" s="28"/>
      <c r="C77" s="35">
        <f>C107*$AC77</f>
        <v>0</v>
      </c>
      <c r="D77" s="35">
        <f>D107*$AC77</f>
        <v>0</v>
      </c>
      <c r="E77" s="35">
        <f>E107*$AC77</f>
        <v>0</v>
      </c>
      <c r="F77" s="35">
        <f>F107*$AC77</f>
        <v>0</v>
      </c>
      <c r="G77" s="35">
        <f>G107*$AC77</f>
        <v>0</v>
      </c>
      <c r="H77" s="35">
        <f>H107*$AC77</f>
        <v>0</v>
      </c>
      <c r="I77" s="35">
        <f>I107*$AC77</f>
        <v>0</v>
      </c>
      <c r="J77" s="35">
        <f>J107*$AC77</f>
        <v>0</v>
      </c>
      <c r="K77" s="35">
        <f>K107*$AC77</f>
        <v>0</v>
      </c>
      <c r="L77" s="35">
        <f t="shared" ref="L77:AB77" si="42">L107*$AC77</f>
        <v>0</v>
      </c>
      <c r="M77" s="35">
        <f t="shared" si="42"/>
        <v>0</v>
      </c>
      <c r="N77" s="35">
        <f t="shared" si="42"/>
        <v>0</v>
      </c>
      <c r="O77" s="35">
        <f t="shared" si="42"/>
        <v>0</v>
      </c>
      <c r="P77" s="35">
        <f t="shared" si="42"/>
        <v>0</v>
      </c>
      <c r="Q77" s="35">
        <f t="shared" si="42"/>
        <v>0</v>
      </c>
      <c r="R77" s="35">
        <f t="shared" si="42"/>
        <v>8328.8132927999995</v>
      </c>
      <c r="S77" s="35">
        <f t="shared" si="42"/>
        <v>8328.8132927999995</v>
      </c>
      <c r="T77" s="35">
        <f t="shared" si="42"/>
        <v>8328.8132927999995</v>
      </c>
      <c r="U77" s="35">
        <f t="shared" si="42"/>
        <v>8328.8132927999995</v>
      </c>
      <c r="V77" s="35">
        <f t="shared" si="42"/>
        <v>8328.8132927999995</v>
      </c>
      <c r="W77" s="35">
        <f t="shared" si="42"/>
        <v>8328.8132927999995</v>
      </c>
      <c r="X77" s="35">
        <f t="shared" si="42"/>
        <v>8328.8132927999995</v>
      </c>
      <c r="Y77" s="35">
        <f t="shared" si="42"/>
        <v>0</v>
      </c>
      <c r="Z77" s="35">
        <f t="shared" si="42"/>
        <v>0</v>
      </c>
      <c r="AA77" s="35">
        <f t="shared" si="42"/>
        <v>0</v>
      </c>
      <c r="AB77" s="35">
        <f t="shared" si="42"/>
        <v>0</v>
      </c>
      <c r="AC77" s="43">
        <f t="shared" si="29"/>
        <v>0.2</v>
      </c>
    </row>
    <row r="78" spans="1:29" x14ac:dyDescent="0.25">
      <c r="A78" s="9">
        <v>17</v>
      </c>
      <c r="B78" s="28"/>
      <c r="C78" s="35">
        <f>C108*$AC78</f>
        <v>0</v>
      </c>
      <c r="D78" s="35">
        <f>D108*$AC78</f>
        <v>0</v>
      </c>
      <c r="E78" s="35">
        <f>E108*$AC78</f>
        <v>0</v>
      </c>
      <c r="F78" s="35">
        <f>F108*$AC78</f>
        <v>0</v>
      </c>
      <c r="G78" s="35">
        <f>G108*$AC78</f>
        <v>0</v>
      </c>
      <c r="H78" s="35">
        <f>H108*$AC78</f>
        <v>0</v>
      </c>
      <c r="I78" s="35">
        <f>I108*$AC78</f>
        <v>0</v>
      </c>
      <c r="J78" s="35">
        <f>J108*$AC78</f>
        <v>0</v>
      </c>
      <c r="K78" s="35">
        <f>K108*$AC78</f>
        <v>0</v>
      </c>
      <c r="L78" s="35">
        <f t="shared" ref="L78:AB78" si="43">L108*$AC78</f>
        <v>0</v>
      </c>
      <c r="M78" s="35">
        <f t="shared" si="43"/>
        <v>0</v>
      </c>
      <c r="N78" s="35">
        <f t="shared" si="43"/>
        <v>0</v>
      </c>
      <c r="O78" s="35">
        <f t="shared" si="43"/>
        <v>0</v>
      </c>
      <c r="P78" s="35">
        <f t="shared" si="43"/>
        <v>0</v>
      </c>
      <c r="Q78" s="35">
        <f t="shared" si="43"/>
        <v>0</v>
      </c>
      <c r="R78" s="35">
        <f t="shared" si="43"/>
        <v>0</v>
      </c>
      <c r="S78" s="35">
        <f t="shared" si="43"/>
        <v>0</v>
      </c>
      <c r="T78" s="35">
        <f t="shared" si="43"/>
        <v>0</v>
      </c>
      <c r="U78" s="35">
        <f t="shared" si="43"/>
        <v>0</v>
      </c>
      <c r="V78" s="35">
        <f t="shared" si="43"/>
        <v>0</v>
      </c>
      <c r="W78" s="35">
        <f t="shared" si="43"/>
        <v>0</v>
      </c>
      <c r="X78" s="35">
        <f t="shared" si="43"/>
        <v>0</v>
      </c>
      <c r="Y78" s="35">
        <f t="shared" si="43"/>
        <v>0</v>
      </c>
      <c r="Z78" s="35">
        <f t="shared" si="43"/>
        <v>0</v>
      </c>
      <c r="AA78" s="35">
        <f t="shared" si="43"/>
        <v>0</v>
      </c>
      <c r="AB78" s="35">
        <f t="shared" si="43"/>
        <v>0</v>
      </c>
      <c r="AC78" s="43">
        <f t="shared" si="29"/>
        <v>0.2</v>
      </c>
    </row>
    <row r="79" spans="1:29" x14ac:dyDescent="0.25">
      <c r="A79" s="9">
        <v>18</v>
      </c>
      <c r="B79" s="28"/>
      <c r="C79" s="35">
        <f>C109*$AC79</f>
        <v>0</v>
      </c>
      <c r="D79" s="35">
        <f>D109*$AC79</f>
        <v>0</v>
      </c>
      <c r="E79" s="35">
        <f>E109*$AC79</f>
        <v>0</v>
      </c>
      <c r="F79" s="35">
        <f>F109*$AC79</f>
        <v>0</v>
      </c>
      <c r="G79" s="35">
        <f>G109*$AC79</f>
        <v>0</v>
      </c>
      <c r="H79" s="35">
        <f>H109*$AC79</f>
        <v>0</v>
      </c>
      <c r="I79" s="35">
        <f>I109*$AC79</f>
        <v>0</v>
      </c>
      <c r="J79" s="35">
        <f>J109*$AC79</f>
        <v>0</v>
      </c>
      <c r="K79" s="35">
        <f>K109*$AC79</f>
        <v>0</v>
      </c>
      <c r="L79" s="35">
        <f t="shared" ref="L79:AB79" si="44">L109*$AC79</f>
        <v>0</v>
      </c>
      <c r="M79" s="35">
        <f t="shared" si="44"/>
        <v>0</v>
      </c>
      <c r="N79" s="35">
        <f t="shared" si="44"/>
        <v>0</v>
      </c>
      <c r="O79" s="35">
        <f t="shared" si="44"/>
        <v>0</v>
      </c>
      <c r="P79" s="35">
        <f t="shared" si="44"/>
        <v>0</v>
      </c>
      <c r="Q79" s="35">
        <f t="shared" si="44"/>
        <v>0</v>
      </c>
      <c r="R79" s="35">
        <f t="shared" si="44"/>
        <v>0</v>
      </c>
      <c r="S79" s="35">
        <f t="shared" si="44"/>
        <v>0</v>
      </c>
      <c r="T79" s="35">
        <f t="shared" si="44"/>
        <v>0</v>
      </c>
      <c r="U79" s="35">
        <f t="shared" si="44"/>
        <v>0</v>
      </c>
      <c r="V79" s="35">
        <f t="shared" si="44"/>
        <v>0</v>
      </c>
      <c r="W79" s="35">
        <f t="shared" si="44"/>
        <v>0</v>
      </c>
      <c r="X79" s="35">
        <f t="shared" si="44"/>
        <v>0</v>
      </c>
      <c r="Y79" s="35">
        <f t="shared" si="44"/>
        <v>0</v>
      </c>
      <c r="Z79" s="35">
        <f t="shared" si="44"/>
        <v>0</v>
      </c>
      <c r="AA79" s="35">
        <f t="shared" si="44"/>
        <v>0</v>
      </c>
      <c r="AB79" s="35">
        <f t="shared" si="44"/>
        <v>0</v>
      </c>
      <c r="AC79" s="43">
        <f t="shared" si="29"/>
        <v>0.2</v>
      </c>
    </row>
    <row r="80" spans="1:29" x14ac:dyDescent="0.25">
      <c r="A80" s="9">
        <v>19</v>
      </c>
      <c r="B80" s="28"/>
      <c r="C80" s="35">
        <f>C110*$AC80</f>
        <v>0</v>
      </c>
      <c r="D80" s="35">
        <f>D110*$AC80</f>
        <v>0</v>
      </c>
      <c r="E80" s="35">
        <f>E110*$AC80</f>
        <v>0</v>
      </c>
      <c r="F80" s="35">
        <f>F110*$AC80</f>
        <v>0</v>
      </c>
      <c r="G80" s="35">
        <f>G110*$AC80</f>
        <v>0</v>
      </c>
      <c r="H80" s="35">
        <f>H110*$AC80</f>
        <v>0</v>
      </c>
      <c r="I80" s="35">
        <f>I110*$AC80</f>
        <v>0</v>
      </c>
      <c r="J80" s="35">
        <f>J110*$AC80</f>
        <v>0</v>
      </c>
      <c r="K80" s="35">
        <f>K110*$AC80</f>
        <v>0</v>
      </c>
      <c r="L80" s="35">
        <f t="shared" ref="L80:AB80" si="45">L110*$AC80</f>
        <v>0</v>
      </c>
      <c r="M80" s="35">
        <f t="shared" si="45"/>
        <v>0</v>
      </c>
      <c r="N80" s="35">
        <f t="shared" si="45"/>
        <v>0</v>
      </c>
      <c r="O80" s="35">
        <f t="shared" si="45"/>
        <v>0</v>
      </c>
      <c r="P80" s="35">
        <f t="shared" si="45"/>
        <v>0</v>
      </c>
      <c r="Q80" s="35">
        <f t="shared" si="45"/>
        <v>0</v>
      </c>
      <c r="R80" s="35">
        <f t="shared" si="45"/>
        <v>0</v>
      </c>
      <c r="S80" s="35">
        <f t="shared" si="45"/>
        <v>0</v>
      </c>
      <c r="T80" s="35">
        <f t="shared" si="45"/>
        <v>0</v>
      </c>
      <c r="U80" s="35">
        <f t="shared" si="45"/>
        <v>0</v>
      </c>
      <c r="V80" s="35">
        <f t="shared" si="45"/>
        <v>0</v>
      </c>
      <c r="W80" s="35">
        <f t="shared" si="45"/>
        <v>0</v>
      </c>
      <c r="X80" s="35">
        <f t="shared" si="45"/>
        <v>0</v>
      </c>
      <c r="Y80" s="35">
        <f t="shared" si="45"/>
        <v>0</v>
      </c>
      <c r="Z80" s="35">
        <f t="shared" si="45"/>
        <v>0</v>
      </c>
      <c r="AA80" s="35">
        <f t="shared" si="45"/>
        <v>0</v>
      </c>
      <c r="AB80" s="35">
        <f t="shared" si="45"/>
        <v>0</v>
      </c>
      <c r="AC80" s="43">
        <f t="shared" si="29"/>
        <v>0.2</v>
      </c>
    </row>
    <row r="81" spans="1:30" x14ac:dyDescent="0.25">
      <c r="A81" s="9">
        <v>20</v>
      </c>
      <c r="B81" s="28"/>
      <c r="C81" s="35">
        <f>C111*$AC81</f>
        <v>0</v>
      </c>
      <c r="D81" s="35">
        <f>D111*$AC81</f>
        <v>0</v>
      </c>
      <c r="E81" s="35">
        <f>E111*$AC81</f>
        <v>0</v>
      </c>
      <c r="F81" s="35">
        <f>F111*$AC81</f>
        <v>0</v>
      </c>
      <c r="G81" s="35">
        <f>G111*$AC81</f>
        <v>0</v>
      </c>
      <c r="H81" s="35">
        <f>H111*$AC81</f>
        <v>0</v>
      </c>
      <c r="I81" s="35">
        <f>I111*$AC81</f>
        <v>0</v>
      </c>
      <c r="J81" s="35">
        <f>J111*$AC81</f>
        <v>0</v>
      </c>
      <c r="K81" s="35">
        <f>K111*$AC81</f>
        <v>0</v>
      </c>
      <c r="L81" s="35">
        <f t="shared" ref="L81:AB81" si="46">L111*$AC81</f>
        <v>0</v>
      </c>
      <c r="M81" s="35">
        <f t="shared" si="46"/>
        <v>0</v>
      </c>
      <c r="N81" s="35">
        <f t="shared" si="46"/>
        <v>0</v>
      </c>
      <c r="O81" s="35">
        <f t="shared" si="46"/>
        <v>0</v>
      </c>
      <c r="P81" s="35">
        <f t="shared" si="46"/>
        <v>0</v>
      </c>
      <c r="Q81" s="35">
        <f t="shared" si="46"/>
        <v>0</v>
      </c>
      <c r="R81" s="35">
        <f t="shared" si="46"/>
        <v>0</v>
      </c>
      <c r="S81" s="35">
        <f t="shared" si="46"/>
        <v>0</v>
      </c>
      <c r="T81" s="35">
        <f t="shared" si="46"/>
        <v>0</v>
      </c>
      <c r="U81" s="35">
        <f t="shared" si="46"/>
        <v>0</v>
      </c>
      <c r="V81" s="35">
        <f t="shared" si="46"/>
        <v>0</v>
      </c>
      <c r="W81" s="35">
        <f t="shared" si="46"/>
        <v>0</v>
      </c>
      <c r="X81" s="35">
        <f t="shared" si="46"/>
        <v>0</v>
      </c>
      <c r="Y81" s="35">
        <f t="shared" si="46"/>
        <v>0</v>
      </c>
      <c r="Z81" s="35">
        <f t="shared" si="46"/>
        <v>0</v>
      </c>
      <c r="AA81" s="35">
        <f t="shared" si="46"/>
        <v>0</v>
      </c>
      <c r="AB81" s="35">
        <f t="shared" si="46"/>
        <v>0</v>
      </c>
      <c r="AC81" s="43">
        <f t="shared" si="29"/>
        <v>0.2</v>
      </c>
    </row>
    <row r="82" spans="1:30" x14ac:dyDescent="0.25">
      <c r="A82" s="9">
        <v>21</v>
      </c>
      <c r="B82" s="28"/>
      <c r="C82" s="35">
        <f>C112*$AC82</f>
        <v>0</v>
      </c>
      <c r="D82" s="35">
        <f>D112*$AC82</f>
        <v>0</v>
      </c>
      <c r="E82" s="35">
        <f>E112*$AC82</f>
        <v>0</v>
      </c>
      <c r="F82" s="35">
        <f>F112*$AC82</f>
        <v>0</v>
      </c>
      <c r="G82" s="35">
        <f>G112*$AC82</f>
        <v>0</v>
      </c>
      <c r="H82" s="35">
        <f>H112*$AC82</f>
        <v>0</v>
      </c>
      <c r="I82" s="35">
        <f>I112*$AC82</f>
        <v>0</v>
      </c>
      <c r="J82" s="35">
        <f>J112*$AC82</f>
        <v>0</v>
      </c>
      <c r="K82" s="35">
        <f>K112*$AC82</f>
        <v>0</v>
      </c>
      <c r="L82" s="35">
        <f t="shared" ref="L82:AB82" si="47">L112*$AC82</f>
        <v>0</v>
      </c>
      <c r="M82" s="35">
        <f t="shared" si="47"/>
        <v>0</v>
      </c>
      <c r="N82" s="35">
        <f t="shared" si="47"/>
        <v>0</v>
      </c>
      <c r="O82" s="35">
        <f t="shared" si="47"/>
        <v>0</v>
      </c>
      <c r="P82" s="35">
        <f t="shared" si="47"/>
        <v>0</v>
      </c>
      <c r="Q82" s="35">
        <f t="shared" si="47"/>
        <v>0</v>
      </c>
      <c r="R82" s="35">
        <f t="shared" si="47"/>
        <v>0</v>
      </c>
      <c r="S82" s="35">
        <f t="shared" si="47"/>
        <v>0</v>
      </c>
      <c r="T82" s="35">
        <f t="shared" si="47"/>
        <v>0</v>
      </c>
      <c r="U82" s="35">
        <f t="shared" si="47"/>
        <v>0</v>
      </c>
      <c r="V82" s="35">
        <f t="shared" si="47"/>
        <v>0</v>
      </c>
      <c r="W82" s="35">
        <f t="shared" si="47"/>
        <v>0</v>
      </c>
      <c r="X82" s="35">
        <f t="shared" si="47"/>
        <v>0</v>
      </c>
      <c r="Y82" s="35">
        <f t="shared" si="47"/>
        <v>0</v>
      </c>
      <c r="Z82" s="35">
        <f t="shared" si="47"/>
        <v>0</v>
      </c>
      <c r="AA82" s="35">
        <f t="shared" si="47"/>
        <v>0</v>
      </c>
      <c r="AB82" s="35">
        <f t="shared" si="47"/>
        <v>0</v>
      </c>
      <c r="AC82" s="43">
        <f t="shared" si="29"/>
        <v>0.2</v>
      </c>
    </row>
    <row r="83" spans="1:30" x14ac:dyDescent="0.25">
      <c r="A83" s="9">
        <v>22</v>
      </c>
      <c r="B83" s="28"/>
      <c r="C83" s="35">
        <f>C113*$AC83</f>
        <v>0</v>
      </c>
      <c r="D83" s="35">
        <f>D113*$AC83</f>
        <v>0</v>
      </c>
      <c r="E83" s="35">
        <f>E113*$AC83</f>
        <v>0</v>
      </c>
      <c r="F83" s="35">
        <f>F113*$AC83</f>
        <v>0</v>
      </c>
      <c r="G83" s="35">
        <f>G113*$AC83</f>
        <v>0</v>
      </c>
      <c r="H83" s="35">
        <f>H113*$AC83</f>
        <v>0</v>
      </c>
      <c r="I83" s="35">
        <f>I113*$AC83</f>
        <v>0</v>
      </c>
      <c r="J83" s="35">
        <f>J113*$AC83</f>
        <v>0</v>
      </c>
      <c r="K83" s="35">
        <f>K113*$AC83</f>
        <v>0</v>
      </c>
      <c r="L83" s="35">
        <f t="shared" ref="L83:AB83" si="48">L113*$AC83</f>
        <v>0</v>
      </c>
      <c r="M83" s="35">
        <f t="shared" si="48"/>
        <v>0</v>
      </c>
      <c r="N83" s="35">
        <f t="shared" si="48"/>
        <v>0</v>
      </c>
      <c r="O83" s="35">
        <f t="shared" si="48"/>
        <v>0</v>
      </c>
      <c r="P83" s="35">
        <f t="shared" si="48"/>
        <v>0</v>
      </c>
      <c r="Q83" s="35">
        <f t="shared" si="48"/>
        <v>0</v>
      </c>
      <c r="R83" s="35">
        <f t="shared" si="48"/>
        <v>0</v>
      </c>
      <c r="S83" s="35">
        <f t="shared" si="48"/>
        <v>0</v>
      </c>
      <c r="T83" s="35">
        <f t="shared" si="48"/>
        <v>0</v>
      </c>
      <c r="U83" s="35">
        <f t="shared" si="48"/>
        <v>0</v>
      </c>
      <c r="V83" s="35">
        <f t="shared" si="48"/>
        <v>0</v>
      </c>
      <c r="W83" s="35">
        <f t="shared" si="48"/>
        <v>0</v>
      </c>
      <c r="X83" s="35">
        <f t="shared" si="48"/>
        <v>0</v>
      </c>
      <c r="Y83" s="35">
        <f t="shared" si="48"/>
        <v>0</v>
      </c>
      <c r="Z83" s="35">
        <f t="shared" si="48"/>
        <v>0</v>
      </c>
      <c r="AA83" s="35">
        <f t="shared" si="48"/>
        <v>0</v>
      </c>
      <c r="AB83" s="35">
        <f t="shared" si="48"/>
        <v>0</v>
      </c>
      <c r="AC83" s="43">
        <f t="shared" si="29"/>
        <v>0.2</v>
      </c>
    </row>
    <row r="84" spans="1:30" x14ac:dyDescent="0.25">
      <c r="A84" s="9">
        <v>23</v>
      </c>
      <c r="B84" s="28"/>
      <c r="C84" s="35">
        <f>C114*$AC84</f>
        <v>0</v>
      </c>
      <c r="D84" s="35">
        <f>D114*$AC84</f>
        <v>0</v>
      </c>
      <c r="E84" s="35">
        <f>E114*$AC84</f>
        <v>0</v>
      </c>
      <c r="F84" s="35">
        <f>F114*$AC84</f>
        <v>0</v>
      </c>
      <c r="G84" s="35">
        <f>G114*$AC84</f>
        <v>0</v>
      </c>
      <c r="H84" s="35">
        <f>H114*$AC84</f>
        <v>0</v>
      </c>
      <c r="I84" s="35">
        <f>I114*$AC84</f>
        <v>0</v>
      </c>
      <c r="J84" s="35">
        <f>J114*$AC84</f>
        <v>0</v>
      </c>
      <c r="K84" s="35">
        <f>K114*$AC84</f>
        <v>0</v>
      </c>
      <c r="L84" s="35">
        <f t="shared" ref="L84:AB84" si="49">L114*$AC84</f>
        <v>0</v>
      </c>
      <c r="M84" s="35">
        <f t="shared" si="49"/>
        <v>0</v>
      </c>
      <c r="N84" s="35">
        <f t="shared" si="49"/>
        <v>0</v>
      </c>
      <c r="O84" s="35">
        <f t="shared" si="49"/>
        <v>0</v>
      </c>
      <c r="P84" s="35">
        <f t="shared" si="49"/>
        <v>0</v>
      </c>
      <c r="Q84" s="35">
        <f t="shared" si="49"/>
        <v>0</v>
      </c>
      <c r="R84" s="35">
        <f t="shared" si="49"/>
        <v>0</v>
      </c>
      <c r="S84" s="35">
        <f t="shared" si="49"/>
        <v>0</v>
      </c>
      <c r="T84" s="35">
        <f t="shared" si="49"/>
        <v>0</v>
      </c>
      <c r="U84" s="35">
        <f t="shared" si="49"/>
        <v>0</v>
      </c>
      <c r="V84" s="35">
        <f t="shared" si="49"/>
        <v>0</v>
      </c>
      <c r="W84" s="35">
        <f t="shared" si="49"/>
        <v>0</v>
      </c>
      <c r="X84" s="35">
        <f t="shared" si="49"/>
        <v>0</v>
      </c>
      <c r="Y84" s="35">
        <f t="shared" si="49"/>
        <v>0</v>
      </c>
      <c r="Z84" s="35">
        <f t="shared" si="49"/>
        <v>0</v>
      </c>
      <c r="AA84" s="35">
        <f t="shared" si="49"/>
        <v>0</v>
      </c>
      <c r="AB84" s="35">
        <f t="shared" si="49"/>
        <v>0</v>
      </c>
      <c r="AC84" s="43">
        <f t="shared" si="29"/>
        <v>0.2</v>
      </c>
    </row>
    <row r="85" spans="1:30" x14ac:dyDescent="0.25">
      <c r="A85" s="9">
        <v>24</v>
      </c>
      <c r="B85" s="28"/>
      <c r="C85" s="35">
        <f>C115*$AC85</f>
        <v>0</v>
      </c>
      <c r="D85" s="35">
        <f>D115*$AC85</f>
        <v>0</v>
      </c>
      <c r="E85" s="35">
        <f>E115*$AC85</f>
        <v>0</v>
      </c>
      <c r="F85" s="35">
        <f>F115*$AC85</f>
        <v>0</v>
      </c>
      <c r="G85" s="35">
        <f>G115*$AC85</f>
        <v>0</v>
      </c>
      <c r="H85" s="35">
        <f>H115*$AC85</f>
        <v>0</v>
      </c>
      <c r="I85" s="35">
        <f>I115*$AC85</f>
        <v>0</v>
      </c>
      <c r="J85" s="35">
        <f>J115*$AC85</f>
        <v>0</v>
      </c>
      <c r="K85" s="35">
        <f>K115*$AC85</f>
        <v>0</v>
      </c>
      <c r="L85" s="35">
        <f t="shared" ref="L85:AB85" si="50">L115*$AC85</f>
        <v>0</v>
      </c>
      <c r="M85" s="35">
        <f t="shared" si="50"/>
        <v>0</v>
      </c>
      <c r="N85" s="35">
        <f t="shared" si="50"/>
        <v>0</v>
      </c>
      <c r="O85" s="35">
        <f t="shared" si="50"/>
        <v>0</v>
      </c>
      <c r="P85" s="35">
        <f t="shared" si="50"/>
        <v>0</v>
      </c>
      <c r="Q85" s="35">
        <f t="shared" si="50"/>
        <v>0</v>
      </c>
      <c r="R85" s="35">
        <f t="shared" si="50"/>
        <v>0</v>
      </c>
      <c r="S85" s="35">
        <f t="shared" si="50"/>
        <v>0</v>
      </c>
      <c r="T85" s="35">
        <f t="shared" si="50"/>
        <v>0</v>
      </c>
      <c r="U85" s="35">
        <f t="shared" si="50"/>
        <v>0</v>
      </c>
      <c r="V85" s="35">
        <f t="shared" si="50"/>
        <v>0</v>
      </c>
      <c r="W85" s="35">
        <f t="shared" si="50"/>
        <v>0</v>
      </c>
      <c r="X85" s="35">
        <f t="shared" si="50"/>
        <v>0</v>
      </c>
      <c r="Y85" s="35">
        <f t="shared" si="50"/>
        <v>0</v>
      </c>
      <c r="Z85" s="35">
        <f t="shared" si="50"/>
        <v>0</v>
      </c>
      <c r="AA85" s="35">
        <f t="shared" si="50"/>
        <v>0</v>
      </c>
      <c r="AB85" s="35">
        <f t="shared" si="50"/>
        <v>0</v>
      </c>
      <c r="AC85" s="43">
        <f t="shared" si="29"/>
        <v>0.2</v>
      </c>
    </row>
    <row r="86" spans="1:30" x14ac:dyDescent="0.25">
      <c r="A86" s="9">
        <v>25</v>
      </c>
      <c r="B86" s="28"/>
      <c r="C86" s="35">
        <f>C116*$AC86</f>
        <v>0</v>
      </c>
      <c r="D86" s="35">
        <f>D116*$AC86</f>
        <v>0</v>
      </c>
      <c r="E86" s="35">
        <f>E116*$AC86</f>
        <v>0</v>
      </c>
      <c r="F86" s="35">
        <f>F116*$AC86</f>
        <v>0</v>
      </c>
      <c r="G86" s="35">
        <f>G116*$AC86</f>
        <v>0</v>
      </c>
      <c r="H86" s="35">
        <f>H116*$AC86</f>
        <v>0</v>
      </c>
      <c r="I86" s="35">
        <f>I116*$AC86</f>
        <v>0</v>
      </c>
      <c r="J86" s="35">
        <f>J116*$AC86</f>
        <v>0</v>
      </c>
      <c r="K86" s="35">
        <f>K116*$AC86</f>
        <v>0</v>
      </c>
      <c r="L86" s="35">
        <f t="shared" ref="L86:AB86" si="51">L116*$AC86</f>
        <v>0</v>
      </c>
      <c r="M86" s="35">
        <f t="shared" si="51"/>
        <v>0</v>
      </c>
      <c r="N86" s="35">
        <f t="shared" si="51"/>
        <v>0</v>
      </c>
      <c r="O86" s="35">
        <f t="shared" si="51"/>
        <v>0</v>
      </c>
      <c r="P86" s="35">
        <f t="shared" si="51"/>
        <v>0</v>
      </c>
      <c r="Q86" s="35">
        <f t="shared" si="51"/>
        <v>0</v>
      </c>
      <c r="R86" s="35">
        <f t="shared" si="51"/>
        <v>0</v>
      </c>
      <c r="S86" s="35">
        <f t="shared" si="51"/>
        <v>0</v>
      </c>
      <c r="T86" s="35">
        <f t="shared" si="51"/>
        <v>0</v>
      </c>
      <c r="U86" s="35">
        <f t="shared" si="51"/>
        <v>0</v>
      </c>
      <c r="V86" s="35">
        <f t="shared" si="51"/>
        <v>0</v>
      </c>
      <c r="W86" s="35">
        <f t="shared" si="51"/>
        <v>0</v>
      </c>
      <c r="X86" s="35">
        <f t="shared" si="51"/>
        <v>0</v>
      </c>
      <c r="Y86" s="35">
        <f t="shared" si="51"/>
        <v>0</v>
      </c>
      <c r="Z86" s="35">
        <f t="shared" si="51"/>
        <v>0</v>
      </c>
      <c r="AA86" s="35">
        <f t="shared" si="51"/>
        <v>0</v>
      </c>
      <c r="AB86" s="35">
        <f t="shared" si="51"/>
        <v>0</v>
      </c>
      <c r="AC86" s="43">
        <f t="shared" si="29"/>
        <v>0.2</v>
      </c>
    </row>
    <row r="87" spans="1:30" ht="15.75" thickBot="1" x14ac:dyDescent="0.3">
      <c r="A87" s="10">
        <v>26</v>
      </c>
      <c r="B87" s="1"/>
      <c r="C87" s="54">
        <f>C117*$AC87</f>
        <v>0</v>
      </c>
      <c r="D87" s="54">
        <f>D117*$AC87</f>
        <v>0</v>
      </c>
      <c r="E87" s="54">
        <f>E117*$AC87</f>
        <v>0</v>
      </c>
      <c r="F87" s="54">
        <f>F117*$AC87</f>
        <v>0</v>
      </c>
      <c r="G87" s="54">
        <f>G117*$AC87</f>
        <v>0</v>
      </c>
      <c r="H87" s="54">
        <f>H117*$AC87</f>
        <v>0</v>
      </c>
      <c r="I87" s="54">
        <f>I117*$AC87</f>
        <v>0</v>
      </c>
      <c r="J87" s="54">
        <f>J117*$AC87</f>
        <v>0</v>
      </c>
      <c r="K87" s="54">
        <f>K117*$AC87</f>
        <v>0</v>
      </c>
      <c r="L87" s="54">
        <f t="shared" ref="L87:AB87" si="52">L117*$AC87</f>
        <v>0</v>
      </c>
      <c r="M87" s="54">
        <f t="shared" si="52"/>
        <v>0</v>
      </c>
      <c r="N87" s="54">
        <f t="shared" si="52"/>
        <v>0</v>
      </c>
      <c r="O87" s="54">
        <f t="shared" si="52"/>
        <v>0</v>
      </c>
      <c r="P87" s="54">
        <f t="shared" si="52"/>
        <v>0</v>
      </c>
      <c r="Q87" s="54">
        <f t="shared" si="52"/>
        <v>0</v>
      </c>
      <c r="R87" s="54">
        <f t="shared" si="52"/>
        <v>0</v>
      </c>
      <c r="S87" s="54">
        <f t="shared" si="52"/>
        <v>0</v>
      </c>
      <c r="T87" s="54">
        <f t="shared" si="52"/>
        <v>0</v>
      </c>
      <c r="U87" s="54">
        <f t="shared" si="52"/>
        <v>0</v>
      </c>
      <c r="V87" s="54">
        <f t="shared" si="52"/>
        <v>0</v>
      </c>
      <c r="W87" s="54">
        <f t="shared" si="52"/>
        <v>0</v>
      </c>
      <c r="X87" s="54">
        <f t="shared" si="52"/>
        <v>0</v>
      </c>
      <c r="Y87" s="54">
        <f t="shared" si="52"/>
        <v>0</v>
      </c>
      <c r="Z87" s="54">
        <f t="shared" si="52"/>
        <v>0</v>
      </c>
      <c r="AA87" s="54">
        <f t="shared" si="52"/>
        <v>0</v>
      </c>
      <c r="AB87" s="54">
        <f t="shared" si="52"/>
        <v>0</v>
      </c>
      <c r="AC87" s="43">
        <f t="shared" si="29"/>
        <v>0.2</v>
      </c>
    </row>
    <row r="89" spans="1:30" ht="15.75" thickBot="1" x14ac:dyDescent="0.3"/>
    <row r="90" spans="1:30" ht="15.75" x14ac:dyDescent="0.25">
      <c r="A90" s="6" t="s">
        <v>8</v>
      </c>
      <c r="B90" s="11"/>
      <c r="C90" s="7" t="s">
        <v>12</v>
      </c>
      <c r="D90" s="7" t="s">
        <v>13</v>
      </c>
      <c r="E90" s="7" t="s">
        <v>14</v>
      </c>
      <c r="F90" s="7" t="s">
        <v>15</v>
      </c>
      <c r="G90" s="7" t="s">
        <v>16</v>
      </c>
      <c r="H90" s="7" t="s">
        <v>17</v>
      </c>
      <c r="I90" s="7" t="s">
        <v>18</v>
      </c>
      <c r="J90" s="7" t="s">
        <v>19</v>
      </c>
      <c r="K90" s="7" t="s">
        <v>20</v>
      </c>
      <c r="L90" s="7" t="s">
        <v>21</v>
      </c>
      <c r="M90" s="7" t="s">
        <v>22</v>
      </c>
      <c r="N90" s="7" t="s">
        <v>23</v>
      </c>
      <c r="O90" s="7" t="s">
        <v>24</v>
      </c>
      <c r="P90" s="7" t="s">
        <v>25</v>
      </c>
      <c r="Q90" s="7" t="s">
        <v>26</v>
      </c>
      <c r="R90" s="7" t="s">
        <v>27</v>
      </c>
      <c r="S90" s="7" t="s">
        <v>28</v>
      </c>
      <c r="T90" s="7" t="s">
        <v>29</v>
      </c>
      <c r="U90" s="7" t="s">
        <v>30</v>
      </c>
      <c r="V90" s="7" t="s">
        <v>31</v>
      </c>
      <c r="W90" s="7" t="s">
        <v>32</v>
      </c>
      <c r="X90" s="7" t="s">
        <v>33</v>
      </c>
      <c r="Y90" s="7" t="s">
        <v>34</v>
      </c>
      <c r="Z90" s="7" t="s">
        <v>35</v>
      </c>
      <c r="AA90" s="7" t="s">
        <v>36</v>
      </c>
      <c r="AB90" s="7" t="s">
        <v>37</v>
      </c>
      <c r="AC90" s="56" t="s">
        <v>11</v>
      </c>
    </row>
    <row r="91" spans="1:30" x14ac:dyDescent="0.25">
      <c r="A91" s="51" t="s">
        <v>0</v>
      </c>
      <c r="B91" s="13"/>
      <c r="C91" s="35">
        <v>0</v>
      </c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>
        <v>0</v>
      </c>
      <c r="Z91" s="35">
        <v>0</v>
      </c>
      <c r="AA91" s="35">
        <v>0</v>
      </c>
      <c r="AB91" s="35">
        <v>0</v>
      </c>
      <c r="AC91" s="52">
        <v>0</v>
      </c>
    </row>
    <row r="92" spans="1:30" x14ac:dyDescent="0.25">
      <c r="A92" s="9">
        <v>1</v>
      </c>
      <c r="B92" s="38"/>
      <c r="C92" s="35">
        <f>$AC92*C32</f>
        <v>0</v>
      </c>
      <c r="D92" s="35">
        <f>$AC92*D32</f>
        <v>0</v>
      </c>
      <c r="E92" s="35">
        <f>$AC92*E32</f>
        <v>0</v>
      </c>
      <c r="F92" s="35">
        <f>$AC92*F32</f>
        <v>0</v>
      </c>
      <c r="G92" s="35">
        <f>$AC92*G32</f>
        <v>0</v>
      </c>
      <c r="H92" s="35">
        <f>$AC92*H32</f>
        <v>0</v>
      </c>
      <c r="I92" s="35">
        <f>$AC92*I32</f>
        <v>0</v>
      </c>
      <c r="J92" s="35">
        <f>$AC92*J32</f>
        <v>0</v>
      </c>
      <c r="K92" s="35">
        <f>$AC92*K32</f>
        <v>0</v>
      </c>
      <c r="L92" s="35">
        <f t="shared" ref="L92:AB92" si="53">$AC92*L32</f>
        <v>0</v>
      </c>
      <c r="M92" s="35">
        <f t="shared" si="53"/>
        <v>0</v>
      </c>
      <c r="N92" s="35">
        <f t="shared" si="53"/>
        <v>0</v>
      </c>
      <c r="O92" s="35">
        <f t="shared" si="53"/>
        <v>0</v>
      </c>
      <c r="P92" s="35">
        <f t="shared" si="53"/>
        <v>0</v>
      </c>
      <c r="Q92" s="35">
        <f t="shared" si="53"/>
        <v>0</v>
      </c>
      <c r="R92" s="35">
        <f t="shared" si="53"/>
        <v>0</v>
      </c>
      <c r="S92" s="35">
        <f t="shared" si="53"/>
        <v>0</v>
      </c>
      <c r="T92" s="35">
        <f t="shared" si="53"/>
        <v>0</v>
      </c>
      <c r="U92" s="35">
        <f t="shared" si="53"/>
        <v>0</v>
      </c>
      <c r="V92" s="35">
        <f t="shared" si="53"/>
        <v>0</v>
      </c>
      <c r="W92" s="35">
        <f t="shared" si="53"/>
        <v>0</v>
      </c>
      <c r="X92" s="35">
        <f t="shared" si="53"/>
        <v>0</v>
      </c>
      <c r="Y92" s="35">
        <f t="shared" si="53"/>
        <v>0</v>
      </c>
      <c r="Z92" s="35">
        <f t="shared" si="53"/>
        <v>0</v>
      </c>
      <c r="AA92" s="35">
        <f t="shared" si="53"/>
        <v>0</v>
      </c>
      <c r="AB92" s="35">
        <f t="shared" si="53"/>
        <v>0</v>
      </c>
      <c r="AC92" s="52">
        <v>13881.355487999999</v>
      </c>
      <c r="AD92" s="14"/>
    </row>
    <row r="93" spans="1:30" x14ac:dyDescent="0.25">
      <c r="A93" s="9">
        <v>2</v>
      </c>
      <c r="B93" s="38"/>
      <c r="C93" s="35">
        <f>$AC93*C33</f>
        <v>0</v>
      </c>
      <c r="D93" s="35">
        <f>$AC93*D33</f>
        <v>277627.10975999996</v>
      </c>
      <c r="E93" s="35">
        <f>$AC93*E33</f>
        <v>277627.10975999996</v>
      </c>
      <c r="F93" s="35">
        <f>$AC93*F33</f>
        <v>277627.10975999996</v>
      </c>
      <c r="G93" s="35">
        <f>$AC93*G33</f>
        <v>277627.10975999996</v>
      </c>
      <c r="H93" s="35">
        <f>$AC93*H33</f>
        <v>277627.10975999996</v>
      </c>
      <c r="I93" s="35">
        <f>$AC93*I33</f>
        <v>208220.33231999999</v>
      </c>
      <c r="J93" s="35">
        <f>$AC93*J33</f>
        <v>208220.33231999999</v>
      </c>
      <c r="K93" s="35">
        <f>$AC93*K33</f>
        <v>208220.33231999999</v>
      </c>
      <c r="L93" s="35">
        <f t="shared" ref="L93:AB93" si="54">$AC93*L33</f>
        <v>152694.91036799998</v>
      </c>
      <c r="M93" s="35">
        <f t="shared" si="54"/>
        <v>152694.91036799998</v>
      </c>
      <c r="N93" s="35">
        <f t="shared" si="54"/>
        <v>152694.91036799998</v>
      </c>
      <c r="O93" s="35">
        <f t="shared" si="54"/>
        <v>124932.19939199999</v>
      </c>
      <c r="P93" s="35">
        <f t="shared" si="54"/>
        <v>124932.19939199999</v>
      </c>
      <c r="Q93" s="35">
        <f t="shared" si="54"/>
        <v>124932.19939199999</v>
      </c>
      <c r="R93" s="35">
        <f t="shared" si="54"/>
        <v>124932.19939199999</v>
      </c>
      <c r="S93" s="35">
        <f t="shared" si="54"/>
        <v>124932.19939199999</v>
      </c>
      <c r="T93" s="35">
        <f t="shared" si="54"/>
        <v>0</v>
      </c>
      <c r="U93" s="35">
        <f t="shared" si="54"/>
        <v>0</v>
      </c>
      <c r="V93" s="35">
        <f t="shared" si="54"/>
        <v>0</v>
      </c>
      <c r="W93" s="35">
        <f t="shared" si="54"/>
        <v>0</v>
      </c>
      <c r="X93" s="35">
        <f t="shared" si="54"/>
        <v>0</v>
      </c>
      <c r="Y93" s="35">
        <f t="shared" si="54"/>
        <v>0</v>
      </c>
      <c r="Z93" s="35">
        <f t="shared" si="54"/>
        <v>0</v>
      </c>
      <c r="AA93" s="35">
        <f t="shared" si="54"/>
        <v>0</v>
      </c>
      <c r="AB93" s="35">
        <f t="shared" si="54"/>
        <v>0</v>
      </c>
      <c r="AC93" s="52">
        <v>13881.355487999999</v>
      </c>
      <c r="AD93" s="14"/>
    </row>
    <row r="94" spans="1:30" x14ac:dyDescent="0.25">
      <c r="A94" s="9">
        <v>3</v>
      </c>
      <c r="B94" s="34"/>
      <c r="C94" s="35">
        <f>$AC94*C34</f>
        <v>0</v>
      </c>
      <c r="D94" s="35">
        <f>$AC94*D34</f>
        <v>0</v>
      </c>
      <c r="E94" s="35">
        <f>$AC94*E34</f>
        <v>55525.421951999997</v>
      </c>
      <c r="F94" s="35">
        <f>$AC94*F34</f>
        <v>55525.421951999997</v>
      </c>
      <c r="G94" s="35">
        <f>$AC94*G34</f>
        <v>55525.421951999997</v>
      </c>
      <c r="H94" s="35">
        <f>$AC94*H34</f>
        <v>55525.421951999997</v>
      </c>
      <c r="I94" s="35">
        <f>$AC94*I34</f>
        <v>55525.421951999997</v>
      </c>
      <c r="J94" s="35">
        <f>$AC94*J34</f>
        <v>55525.421951999997</v>
      </c>
      <c r="K94" s="35">
        <f>$AC94*K34</f>
        <v>55525.421951999997</v>
      </c>
      <c r="L94" s="35">
        <f t="shared" ref="L94:AB94" si="55">$AC94*L34</f>
        <v>55525.421951999997</v>
      </c>
      <c r="M94" s="35">
        <f t="shared" si="55"/>
        <v>55525.421951999997</v>
      </c>
      <c r="N94" s="35">
        <f t="shared" si="55"/>
        <v>55525.421951999997</v>
      </c>
      <c r="O94" s="35">
        <f t="shared" si="55"/>
        <v>55525.421951999997</v>
      </c>
      <c r="P94" s="35">
        <f t="shared" si="55"/>
        <v>55525.421951999997</v>
      </c>
      <c r="Q94" s="35">
        <f t="shared" si="55"/>
        <v>55525.421951999997</v>
      </c>
      <c r="R94" s="35">
        <f t="shared" si="55"/>
        <v>55525.421951999997</v>
      </c>
      <c r="S94" s="35">
        <f t="shared" si="55"/>
        <v>55525.421951999997</v>
      </c>
      <c r="T94" s="35">
        <f t="shared" si="55"/>
        <v>55525.421951999997</v>
      </c>
      <c r="U94" s="35">
        <f t="shared" si="55"/>
        <v>55525.421951999997</v>
      </c>
      <c r="V94" s="35">
        <f t="shared" si="55"/>
        <v>13881.355487999999</v>
      </c>
      <c r="W94" s="35">
        <f t="shared" si="55"/>
        <v>13881.355487999999</v>
      </c>
      <c r="X94" s="35">
        <f t="shared" si="55"/>
        <v>0</v>
      </c>
      <c r="Y94" s="35">
        <f t="shared" si="55"/>
        <v>0</v>
      </c>
      <c r="Z94" s="35">
        <f t="shared" si="55"/>
        <v>0</v>
      </c>
      <c r="AA94" s="35">
        <f t="shared" si="55"/>
        <v>0</v>
      </c>
      <c r="AB94" s="35">
        <f t="shared" si="55"/>
        <v>0</v>
      </c>
      <c r="AC94" s="52">
        <v>13881.355487999999</v>
      </c>
      <c r="AD94" s="14"/>
    </row>
    <row r="95" spans="1:30" x14ac:dyDescent="0.25">
      <c r="A95" s="9">
        <v>4</v>
      </c>
      <c r="B95" s="34"/>
      <c r="C95" s="35">
        <f>$AC95*C35</f>
        <v>0</v>
      </c>
      <c r="D95" s="35">
        <f>$AC95*D35</f>
        <v>0</v>
      </c>
      <c r="E95" s="35">
        <f>$AC95*E35</f>
        <v>0</v>
      </c>
      <c r="F95" s="35">
        <f>$AC95*F35</f>
        <v>0</v>
      </c>
      <c r="G95" s="35">
        <f>$AC95*G35</f>
        <v>0</v>
      </c>
      <c r="H95" s="35">
        <f>$AC95*H35</f>
        <v>0</v>
      </c>
      <c r="I95" s="35">
        <f>$AC95*I35</f>
        <v>0</v>
      </c>
      <c r="J95" s="35">
        <f>$AC95*J35</f>
        <v>0</v>
      </c>
      <c r="K95" s="35">
        <f>$AC95*K35</f>
        <v>0</v>
      </c>
      <c r="L95" s="35">
        <f t="shared" ref="L95:AB95" si="56">$AC95*L35</f>
        <v>0</v>
      </c>
      <c r="M95" s="35">
        <f t="shared" si="56"/>
        <v>0</v>
      </c>
      <c r="N95" s="35">
        <f t="shared" si="56"/>
        <v>0</v>
      </c>
      <c r="O95" s="35">
        <f t="shared" si="56"/>
        <v>0</v>
      </c>
      <c r="P95" s="35">
        <f t="shared" si="56"/>
        <v>0</v>
      </c>
      <c r="Q95" s="35">
        <f t="shared" si="56"/>
        <v>0</v>
      </c>
      <c r="R95" s="35">
        <f t="shared" si="56"/>
        <v>0</v>
      </c>
      <c r="S95" s="35">
        <f t="shared" si="56"/>
        <v>0</v>
      </c>
      <c r="T95" s="35">
        <f t="shared" si="56"/>
        <v>0</v>
      </c>
      <c r="U95" s="35">
        <f t="shared" si="56"/>
        <v>0</v>
      </c>
      <c r="V95" s="35">
        <f t="shared" si="56"/>
        <v>0</v>
      </c>
      <c r="W95" s="35">
        <f t="shared" si="56"/>
        <v>0</v>
      </c>
      <c r="X95" s="35">
        <f t="shared" si="56"/>
        <v>0</v>
      </c>
      <c r="Y95" s="35">
        <f t="shared" si="56"/>
        <v>0</v>
      </c>
      <c r="Z95" s="35">
        <f t="shared" si="56"/>
        <v>0</v>
      </c>
      <c r="AA95" s="35">
        <f t="shared" si="56"/>
        <v>0</v>
      </c>
      <c r="AB95" s="35">
        <f t="shared" si="56"/>
        <v>0</v>
      </c>
      <c r="AC95" s="52">
        <v>13881.355487999999</v>
      </c>
      <c r="AD95" s="14"/>
    </row>
    <row r="96" spans="1:30" x14ac:dyDescent="0.25">
      <c r="A96" s="9">
        <v>5</v>
      </c>
      <c r="B96" s="34"/>
      <c r="C96" s="35">
        <f>$AC96*C36</f>
        <v>0</v>
      </c>
      <c r="D96" s="35">
        <f>$AC96*D36</f>
        <v>0</v>
      </c>
      <c r="E96" s="35">
        <f>$AC96*E36</f>
        <v>0</v>
      </c>
      <c r="F96" s="35">
        <f>$AC96*F36</f>
        <v>0</v>
      </c>
      <c r="G96" s="35">
        <f>$AC96*G36</f>
        <v>0</v>
      </c>
      <c r="H96" s="35">
        <f>$AC96*H36</f>
        <v>0</v>
      </c>
      <c r="I96" s="35">
        <f>$AC96*I36</f>
        <v>0</v>
      </c>
      <c r="J96" s="35">
        <f>$AC96*J36</f>
        <v>0</v>
      </c>
      <c r="K96" s="35">
        <f>$AC96*K36</f>
        <v>0</v>
      </c>
      <c r="L96" s="35">
        <f t="shared" ref="L96:AB96" si="57">$AC96*L36</f>
        <v>0</v>
      </c>
      <c r="M96" s="35">
        <f t="shared" si="57"/>
        <v>0</v>
      </c>
      <c r="N96" s="35">
        <f t="shared" si="57"/>
        <v>0</v>
      </c>
      <c r="O96" s="35">
        <f t="shared" si="57"/>
        <v>0</v>
      </c>
      <c r="P96" s="35">
        <f t="shared" si="57"/>
        <v>0</v>
      </c>
      <c r="Q96" s="35">
        <f t="shared" si="57"/>
        <v>0</v>
      </c>
      <c r="R96" s="35">
        <f t="shared" si="57"/>
        <v>0</v>
      </c>
      <c r="S96" s="35">
        <f t="shared" si="57"/>
        <v>0</v>
      </c>
      <c r="T96" s="35">
        <f t="shared" si="57"/>
        <v>0</v>
      </c>
      <c r="U96" s="35">
        <f t="shared" si="57"/>
        <v>0</v>
      </c>
      <c r="V96" s="35">
        <f t="shared" si="57"/>
        <v>0</v>
      </c>
      <c r="W96" s="35">
        <f t="shared" si="57"/>
        <v>0</v>
      </c>
      <c r="X96" s="35">
        <f t="shared" si="57"/>
        <v>0</v>
      </c>
      <c r="Y96" s="35">
        <f t="shared" si="57"/>
        <v>0</v>
      </c>
      <c r="Z96" s="35">
        <f t="shared" si="57"/>
        <v>0</v>
      </c>
      <c r="AA96" s="35">
        <f t="shared" si="57"/>
        <v>0</v>
      </c>
      <c r="AB96" s="35">
        <f t="shared" si="57"/>
        <v>0</v>
      </c>
      <c r="AC96" s="52">
        <v>13881.355487999999</v>
      </c>
      <c r="AD96" s="14"/>
    </row>
    <row r="97" spans="1:30" x14ac:dyDescent="0.25">
      <c r="A97" s="9">
        <v>6</v>
      </c>
      <c r="B97" s="34"/>
      <c r="C97" s="35">
        <f>$AC97*C37</f>
        <v>0</v>
      </c>
      <c r="D97" s="35">
        <f>$AC97*D37</f>
        <v>0</v>
      </c>
      <c r="E97" s="35">
        <f>$AC97*E37</f>
        <v>0</v>
      </c>
      <c r="F97" s="35">
        <f>$AC97*F37</f>
        <v>0</v>
      </c>
      <c r="G97" s="35">
        <f>$AC97*G37</f>
        <v>0</v>
      </c>
      <c r="H97" s="35">
        <f>$AC97*H37</f>
        <v>0</v>
      </c>
      <c r="I97" s="35">
        <f>$AC97*I37</f>
        <v>0</v>
      </c>
      <c r="J97" s="35">
        <f>$AC97*J37</f>
        <v>0</v>
      </c>
      <c r="K97" s="35">
        <f>$AC97*K37</f>
        <v>0</v>
      </c>
      <c r="L97" s="35">
        <f t="shared" ref="L97:AB97" si="58">$AC97*L37</f>
        <v>0</v>
      </c>
      <c r="M97" s="35">
        <f t="shared" si="58"/>
        <v>0</v>
      </c>
      <c r="N97" s="35">
        <f t="shared" si="58"/>
        <v>0</v>
      </c>
      <c r="O97" s="35">
        <f t="shared" si="58"/>
        <v>0</v>
      </c>
      <c r="P97" s="35">
        <f t="shared" si="58"/>
        <v>0</v>
      </c>
      <c r="Q97" s="35">
        <f t="shared" si="58"/>
        <v>0</v>
      </c>
      <c r="R97" s="35">
        <f t="shared" si="58"/>
        <v>0</v>
      </c>
      <c r="S97" s="35">
        <f t="shared" si="58"/>
        <v>0</v>
      </c>
      <c r="T97" s="35">
        <f t="shared" si="58"/>
        <v>0</v>
      </c>
      <c r="U97" s="35">
        <f t="shared" si="58"/>
        <v>0</v>
      </c>
      <c r="V97" s="35">
        <f t="shared" si="58"/>
        <v>0</v>
      </c>
      <c r="W97" s="35">
        <f t="shared" si="58"/>
        <v>0</v>
      </c>
      <c r="X97" s="35">
        <f t="shared" si="58"/>
        <v>0</v>
      </c>
      <c r="Y97" s="35">
        <f t="shared" si="58"/>
        <v>0</v>
      </c>
      <c r="Z97" s="35">
        <f t="shared" si="58"/>
        <v>0</v>
      </c>
      <c r="AA97" s="35">
        <f t="shared" si="58"/>
        <v>0</v>
      </c>
      <c r="AB97" s="35">
        <f t="shared" si="58"/>
        <v>0</v>
      </c>
      <c r="AC97" s="52">
        <v>13881.355487999999</v>
      </c>
      <c r="AD97" s="14"/>
    </row>
    <row r="98" spans="1:30" x14ac:dyDescent="0.25">
      <c r="A98" s="9">
        <v>7</v>
      </c>
      <c r="B98" s="34"/>
      <c r="C98" s="35">
        <f>$AC98*C38</f>
        <v>0</v>
      </c>
      <c r="D98" s="35">
        <f>$AC98*D38</f>
        <v>0</v>
      </c>
      <c r="E98" s="35">
        <f>$AC98*E38</f>
        <v>0</v>
      </c>
      <c r="F98" s="35">
        <f>$AC98*F38</f>
        <v>0</v>
      </c>
      <c r="G98" s="35">
        <f>$AC98*G38</f>
        <v>0</v>
      </c>
      <c r="H98" s="35">
        <f>$AC98*H38</f>
        <v>0</v>
      </c>
      <c r="I98" s="35">
        <f>$AC98*I38</f>
        <v>0</v>
      </c>
      <c r="J98" s="35">
        <f>$AC98*J38</f>
        <v>0</v>
      </c>
      <c r="K98" s="35">
        <f>$AC98*K38</f>
        <v>0</v>
      </c>
      <c r="L98" s="35">
        <f t="shared" ref="L98:AB98" si="59">$AC98*L38</f>
        <v>0</v>
      </c>
      <c r="M98" s="35">
        <f t="shared" si="59"/>
        <v>0</v>
      </c>
      <c r="N98" s="35">
        <f t="shared" si="59"/>
        <v>0</v>
      </c>
      <c r="O98" s="35">
        <f t="shared" si="59"/>
        <v>0</v>
      </c>
      <c r="P98" s="35">
        <f t="shared" si="59"/>
        <v>0</v>
      </c>
      <c r="Q98" s="35">
        <f t="shared" si="59"/>
        <v>0</v>
      </c>
      <c r="R98" s="35">
        <f t="shared" si="59"/>
        <v>0</v>
      </c>
      <c r="S98" s="35">
        <f t="shared" si="59"/>
        <v>0</v>
      </c>
      <c r="T98" s="35">
        <f t="shared" si="59"/>
        <v>0</v>
      </c>
      <c r="U98" s="35">
        <f t="shared" si="59"/>
        <v>0</v>
      </c>
      <c r="V98" s="35">
        <f t="shared" si="59"/>
        <v>0</v>
      </c>
      <c r="W98" s="35">
        <f t="shared" si="59"/>
        <v>0</v>
      </c>
      <c r="X98" s="35">
        <f t="shared" si="59"/>
        <v>0</v>
      </c>
      <c r="Y98" s="35">
        <f t="shared" si="59"/>
        <v>0</v>
      </c>
      <c r="Z98" s="35">
        <f t="shared" si="59"/>
        <v>0</v>
      </c>
      <c r="AA98" s="35">
        <f t="shared" si="59"/>
        <v>0</v>
      </c>
      <c r="AB98" s="35">
        <f t="shared" si="59"/>
        <v>0</v>
      </c>
      <c r="AC98" s="52">
        <v>13881.355487999999</v>
      </c>
      <c r="AD98" s="14"/>
    </row>
    <row r="99" spans="1:30" x14ac:dyDescent="0.25">
      <c r="A99" s="9">
        <v>8</v>
      </c>
      <c r="B99" s="34"/>
      <c r="C99" s="35">
        <f>$AC99*C39</f>
        <v>0</v>
      </c>
      <c r="D99" s="35">
        <f>$AC99*D39</f>
        <v>0</v>
      </c>
      <c r="E99" s="35">
        <f>$AC99*E39</f>
        <v>0</v>
      </c>
      <c r="F99" s="35">
        <f>$AC99*F39</f>
        <v>0</v>
      </c>
      <c r="G99" s="35">
        <f>$AC99*G39</f>
        <v>0</v>
      </c>
      <c r="H99" s="35">
        <f>$AC99*H39</f>
        <v>0</v>
      </c>
      <c r="I99" s="35">
        <f>$AC99*I39</f>
        <v>0</v>
      </c>
      <c r="J99" s="35">
        <f>$AC99*J39</f>
        <v>0</v>
      </c>
      <c r="K99" s="35">
        <f>$AC99*K39</f>
        <v>0</v>
      </c>
      <c r="L99" s="35">
        <f t="shared" ref="L99:AB99" si="60">$AC99*L39</f>
        <v>0</v>
      </c>
      <c r="M99" s="35">
        <f t="shared" si="60"/>
        <v>0</v>
      </c>
      <c r="N99" s="35">
        <f t="shared" si="60"/>
        <v>0</v>
      </c>
      <c r="O99" s="35">
        <f t="shared" si="60"/>
        <v>0</v>
      </c>
      <c r="P99" s="35">
        <f t="shared" si="60"/>
        <v>0</v>
      </c>
      <c r="Q99" s="35">
        <f t="shared" si="60"/>
        <v>0</v>
      </c>
      <c r="R99" s="35">
        <f t="shared" si="60"/>
        <v>0</v>
      </c>
      <c r="S99" s="35">
        <f t="shared" si="60"/>
        <v>0</v>
      </c>
      <c r="T99" s="35">
        <f t="shared" si="60"/>
        <v>0</v>
      </c>
      <c r="U99" s="35">
        <f t="shared" si="60"/>
        <v>0</v>
      </c>
      <c r="V99" s="35">
        <f t="shared" si="60"/>
        <v>0</v>
      </c>
      <c r="W99" s="35">
        <f t="shared" si="60"/>
        <v>0</v>
      </c>
      <c r="X99" s="35">
        <f t="shared" si="60"/>
        <v>0</v>
      </c>
      <c r="Y99" s="35">
        <f t="shared" si="60"/>
        <v>0</v>
      </c>
      <c r="Z99" s="35">
        <f t="shared" si="60"/>
        <v>0</v>
      </c>
      <c r="AA99" s="35">
        <f t="shared" si="60"/>
        <v>0</v>
      </c>
      <c r="AB99" s="35">
        <f t="shared" si="60"/>
        <v>0</v>
      </c>
      <c r="AC99" s="52">
        <v>13881.355487999999</v>
      </c>
      <c r="AD99" s="14"/>
    </row>
    <row r="100" spans="1:30" x14ac:dyDescent="0.25">
      <c r="A100" s="9">
        <v>9</v>
      </c>
      <c r="B100" s="34"/>
      <c r="C100" s="35">
        <f>$AC100*C40</f>
        <v>0</v>
      </c>
      <c r="D100" s="35">
        <f>$AC100*D40</f>
        <v>0</v>
      </c>
      <c r="E100" s="35">
        <f>$AC100*E40</f>
        <v>0</v>
      </c>
      <c r="F100" s="35">
        <f>$AC100*F40</f>
        <v>0</v>
      </c>
      <c r="G100" s="35">
        <f>$AC100*G40</f>
        <v>0</v>
      </c>
      <c r="H100" s="35">
        <f>$AC100*H40</f>
        <v>0</v>
      </c>
      <c r="I100" s="35">
        <f>$AC100*I40</f>
        <v>0</v>
      </c>
      <c r="J100" s="35">
        <f>$AC100*J40</f>
        <v>0</v>
      </c>
      <c r="K100" s="35">
        <f>$AC100*K40</f>
        <v>0</v>
      </c>
      <c r="L100" s="35">
        <f t="shared" ref="L100:AB100" si="61">$AC100*L40</f>
        <v>0</v>
      </c>
      <c r="M100" s="35">
        <f t="shared" si="61"/>
        <v>0</v>
      </c>
      <c r="N100" s="35">
        <f t="shared" si="61"/>
        <v>0</v>
      </c>
      <c r="O100" s="35">
        <f t="shared" si="61"/>
        <v>0</v>
      </c>
      <c r="P100" s="35">
        <f t="shared" si="61"/>
        <v>0</v>
      </c>
      <c r="Q100" s="35">
        <f t="shared" si="61"/>
        <v>0</v>
      </c>
      <c r="R100" s="35">
        <f t="shared" si="61"/>
        <v>0</v>
      </c>
      <c r="S100" s="35">
        <f t="shared" si="61"/>
        <v>0</v>
      </c>
      <c r="T100" s="35">
        <f t="shared" si="61"/>
        <v>0</v>
      </c>
      <c r="U100" s="35">
        <f t="shared" si="61"/>
        <v>0</v>
      </c>
      <c r="V100" s="35">
        <f t="shared" si="61"/>
        <v>0</v>
      </c>
      <c r="W100" s="35">
        <f t="shared" si="61"/>
        <v>0</v>
      </c>
      <c r="X100" s="35">
        <f t="shared" si="61"/>
        <v>0</v>
      </c>
      <c r="Y100" s="35">
        <f t="shared" si="61"/>
        <v>0</v>
      </c>
      <c r="Z100" s="35">
        <f t="shared" si="61"/>
        <v>0</v>
      </c>
      <c r="AA100" s="35">
        <f t="shared" si="61"/>
        <v>0</v>
      </c>
      <c r="AB100" s="35">
        <f t="shared" si="61"/>
        <v>0</v>
      </c>
      <c r="AC100" s="52">
        <v>13881.355487999999</v>
      </c>
      <c r="AD100" s="14"/>
    </row>
    <row r="101" spans="1:30" x14ac:dyDescent="0.25">
      <c r="A101" s="9">
        <v>10</v>
      </c>
      <c r="B101" s="34"/>
      <c r="C101" s="35">
        <f>$AC101*C41</f>
        <v>0</v>
      </c>
      <c r="D101" s="35">
        <f>$AC101*D41</f>
        <v>0</v>
      </c>
      <c r="E101" s="35">
        <f>$AC101*E41</f>
        <v>0</v>
      </c>
      <c r="F101" s="35">
        <f>$AC101*F41</f>
        <v>0</v>
      </c>
      <c r="G101" s="35">
        <f>$AC101*G41</f>
        <v>0</v>
      </c>
      <c r="H101" s="35">
        <f>$AC101*H41</f>
        <v>0</v>
      </c>
      <c r="I101" s="35">
        <f>$AC101*I41</f>
        <v>0</v>
      </c>
      <c r="J101" s="35">
        <f>$AC101*J41</f>
        <v>0</v>
      </c>
      <c r="K101" s="35">
        <f>$AC101*K41</f>
        <v>0</v>
      </c>
      <c r="L101" s="35">
        <f t="shared" ref="L101:AB101" si="62">$AC101*L41</f>
        <v>0</v>
      </c>
      <c r="M101" s="35">
        <f t="shared" si="62"/>
        <v>0</v>
      </c>
      <c r="N101" s="35">
        <f t="shared" si="62"/>
        <v>0</v>
      </c>
      <c r="O101" s="35">
        <f t="shared" si="62"/>
        <v>0</v>
      </c>
      <c r="P101" s="35">
        <f t="shared" si="62"/>
        <v>0</v>
      </c>
      <c r="Q101" s="35">
        <f t="shared" si="62"/>
        <v>0</v>
      </c>
      <c r="R101" s="35">
        <f t="shared" si="62"/>
        <v>0</v>
      </c>
      <c r="S101" s="35">
        <f t="shared" si="62"/>
        <v>0</v>
      </c>
      <c r="T101" s="35">
        <f t="shared" si="62"/>
        <v>0</v>
      </c>
      <c r="U101" s="35">
        <f t="shared" si="62"/>
        <v>0</v>
      </c>
      <c r="V101" s="35">
        <f t="shared" si="62"/>
        <v>0</v>
      </c>
      <c r="W101" s="35">
        <f t="shared" si="62"/>
        <v>0</v>
      </c>
      <c r="X101" s="35">
        <f t="shared" si="62"/>
        <v>0</v>
      </c>
      <c r="Y101" s="35">
        <f t="shared" si="62"/>
        <v>0</v>
      </c>
      <c r="Z101" s="35">
        <f t="shared" si="62"/>
        <v>0</v>
      </c>
      <c r="AA101" s="35">
        <f t="shared" si="62"/>
        <v>0</v>
      </c>
      <c r="AB101" s="35">
        <f t="shared" si="62"/>
        <v>0</v>
      </c>
      <c r="AC101" s="52">
        <v>13881.355487999999</v>
      </c>
      <c r="AD101" s="14"/>
    </row>
    <row r="102" spans="1:30" x14ac:dyDescent="0.25">
      <c r="A102" s="9">
        <v>11</v>
      </c>
      <c r="B102" s="34"/>
      <c r="C102" s="35">
        <f>$AC102*C42</f>
        <v>0</v>
      </c>
      <c r="D102" s="35">
        <f>$AC102*D42</f>
        <v>0</v>
      </c>
      <c r="E102" s="35">
        <f>$AC102*E42</f>
        <v>0</v>
      </c>
      <c r="F102" s="35">
        <f>$AC102*F42</f>
        <v>0</v>
      </c>
      <c r="G102" s="35">
        <f>$AC102*G42</f>
        <v>0</v>
      </c>
      <c r="H102" s="35">
        <f>$AC102*H42</f>
        <v>0</v>
      </c>
      <c r="I102" s="35">
        <f>$AC102*I42</f>
        <v>0</v>
      </c>
      <c r="J102" s="35">
        <f>$AC102*J42</f>
        <v>0</v>
      </c>
      <c r="K102" s="35">
        <f>$AC102*K42</f>
        <v>0</v>
      </c>
      <c r="L102" s="35">
        <f t="shared" ref="L102:AB102" si="63">$AC102*L42</f>
        <v>0</v>
      </c>
      <c r="M102" s="35">
        <f t="shared" si="63"/>
        <v>0</v>
      </c>
      <c r="N102" s="35">
        <f t="shared" si="63"/>
        <v>0</v>
      </c>
      <c r="O102" s="35">
        <f t="shared" si="63"/>
        <v>0</v>
      </c>
      <c r="P102" s="35">
        <f t="shared" si="63"/>
        <v>0</v>
      </c>
      <c r="Q102" s="35">
        <f t="shared" si="63"/>
        <v>0</v>
      </c>
      <c r="R102" s="35">
        <f t="shared" si="63"/>
        <v>0</v>
      </c>
      <c r="S102" s="35">
        <f t="shared" si="63"/>
        <v>0</v>
      </c>
      <c r="T102" s="35">
        <f t="shared" si="63"/>
        <v>0</v>
      </c>
      <c r="U102" s="35">
        <f t="shared" si="63"/>
        <v>0</v>
      </c>
      <c r="V102" s="35">
        <f t="shared" si="63"/>
        <v>0</v>
      </c>
      <c r="W102" s="35">
        <f t="shared" si="63"/>
        <v>0</v>
      </c>
      <c r="X102" s="35">
        <f t="shared" si="63"/>
        <v>0</v>
      </c>
      <c r="Y102" s="35">
        <f t="shared" si="63"/>
        <v>0</v>
      </c>
      <c r="Z102" s="35">
        <f t="shared" si="63"/>
        <v>0</v>
      </c>
      <c r="AA102" s="35">
        <f t="shared" si="63"/>
        <v>0</v>
      </c>
      <c r="AB102" s="35">
        <f t="shared" si="63"/>
        <v>0</v>
      </c>
      <c r="AC102" s="52">
        <v>13881.355487999999</v>
      </c>
      <c r="AD102" s="14"/>
    </row>
    <row r="103" spans="1:30" x14ac:dyDescent="0.25">
      <c r="A103" s="9">
        <v>12</v>
      </c>
      <c r="B103" s="34"/>
      <c r="C103" s="35">
        <f>$AC103*C43</f>
        <v>0</v>
      </c>
      <c r="D103" s="35">
        <f>$AC103*D43</f>
        <v>0</v>
      </c>
      <c r="E103" s="35">
        <f>$AC103*E43</f>
        <v>0</v>
      </c>
      <c r="F103" s="35">
        <f>$AC103*F43</f>
        <v>0</v>
      </c>
      <c r="G103" s="35">
        <f>$AC103*G43</f>
        <v>0</v>
      </c>
      <c r="H103" s="35">
        <f>$AC103*H43</f>
        <v>0</v>
      </c>
      <c r="I103" s="35">
        <f>$AC103*I43</f>
        <v>0</v>
      </c>
      <c r="J103" s="35">
        <f>$AC103*J43</f>
        <v>0</v>
      </c>
      <c r="K103" s="35">
        <f>$AC103*K43</f>
        <v>0</v>
      </c>
      <c r="L103" s="35">
        <f t="shared" ref="L103:AB103" si="64">$AC103*L43</f>
        <v>0</v>
      </c>
      <c r="M103" s="35">
        <f t="shared" si="64"/>
        <v>0</v>
      </c>
      <c r="N103" s="35">
        <f t="shared" si="64"/>
        <v>0</v>
      </c>
      <c r="O103" s="35">
        <f t="shared" si="64"/>
        <v>0</v>
      </c>
      <c r="P103" s="35">
        <f t="shared" si="64"/>
        <v>0</v>
      </c>
      <c r="Q103" s="35">
        <f t="shared" si="64"/>
        <v>0</v>
      </c>
      <c r="R103" s="35">
        <f t="shared" si="64"/>
        <v>0</v>
      </c>
      <c r="S103" s="35">
        <f t="shared" si="64"/>
        <v>0</v>
      </c>
      <c r="T103" s="35">
        <f t="shared" si="64"/>
        <v>0</v>
      </c>
      <c r="U103" s="35">
        <f t="shared" si="64"/>
        <v>0</v>
      </c>
      <c r="V103" s="35">
        <f t="shared" si="64"/>
        <v>0</v>
      </c>
      <c r="W103" s="35">
        <f t="shared" si="64"/>
        <v>0</v>
      </c>
      <c r="X103" s="35">
        <f t="shared" si="64"/>
        <v>0</v>
      </c>
      <c r="Y103" s="35">
        <f t="shared" si="64"/>
        <v>0</v>
      </c>
      <c r="Z103" s="35">
        <f t="shared" si="64"/>
        <v>0</v>
      </c>
      <c r="AA103" s="35">
        <f t="shared" si="64"/>
        <v>0</v>
      </c>
      <c r="AB103" s="35">
        <f t="shared" si="64"/>
        <v>0</v>
      </c>
      <c r="AC103" s="52">
        <v>13881.355487999999</v>
      </c>
      <c r="AD103" s="14"/>
    </row>
    <row r="104" spans="1:30" x14ac:dyDescent="0.25">
      <c r="A104" s="9">
        <v>13</v>
      </c>
      <c r="B104" s="34"/>
      <c r="C104" s="35">
        <f>$AC104*C44</f>
        <v>0</v>
      </c>
      <c r="D104" s="35">
        <f>$AC104*D44</f>
        <v>0</v>
      </c>
      <c r="E104" s="35">
        <f>$AC104*E44</f>
        <v>0</v>
      </c>
      <c r="F104" s="35">
        <f>$AC104*F44</f>
        <v>0</v>
      </c>
      <c r="G104" s="35">
        <f>$AC104*G44</f>
        <v>0</v>
      </c>
      <c r="H104" s="35">
        <f>$AC104*H44</f>
        <v>0</v>
      </c>
      <c r="I104" s="35">
        <f>$AC104*I44</f>
        <v>0</v>
      </c>
      <c r="J104" s="35">
        <f>$AC104*J44</f>
        <v>0</v>
      </c>
      <c r="K104" s="35">
        <f>$AC104*K44</f>
        <v>0</v>
      </c>
      <c r="L104" s="35">
        <f t="shared" ref="L104:AB104" si="65">$AC104*L44</f>
        <v>0</v>
      </c>
      <c r="M104" s="35">
        <f t="shared" si="65"/>
        <v>0</v>
      </c>
      <c r="N104" s="35">
        <f t="shared" si="65"/>
        <v>0</v>
      </c>
      <c r="O104" s="35">
        <f t="shared" si="65"/>
        <v>0</v>
      </c>
      <c r="P104" s="35">
        <f t="shared" si="65"/>
        <v>0</v>
      </c>
      <c r="Q104" s="35">
        <f t="shared" si="65"/>
        <v>0</v>
      </c>
      <c r="R104" s="35">
        <f t="shared" si="65"/>
        <v>0</v>
      </c>
      <c r="S104" s="35">
        <f t="shared" si="65"/>
        <v>0</v>
      </c>
      <c r="T104" s="35">
        <f t="shared" si="65"/>
        <v>0</v>
      </c>
      <c r="U104" s="35">
        <f t="shared" si="65"/>
        <v>0</v>
      </c>
      <c r="V104" s="35">
        <f t="shared" si="65"/>
        <v>0</v>
      </c>
      <c r="W104" s="35">
        <f t="shared" si="65"/>
        <v>0</v>
      </c>
      <c r="X104" s="35">
        <f t="shared" si="65"/>
        <v>0</v>
      </c>
      <c r="Y104" s="35">
        <f t="shared" si="65"/>
        <v>0</v>
      </c>
      <c r="Z104" s="35">
        <f t="shared" si="65"/>
        <v>0</v>
      </c>
      <c r="AA104" s="35">
        <f t="shared" si="65"/>
        <v>0</v>
      </c>
      <c r="AB104" s="35">
        <f t="shared" si="65"/>
        <v>0</v>
      </c>
      <c r="AC104" s="52">
        <v>13881.355487999999</v>
      </c>
      <c r="AD104" s="14"/>
    </row>
    <row r="105" spans="1:30" x14ac:dyDescent="0.25">
      <c r="A105" s="9">
        <v>14</v>
      </c>
      <c r="B105" s="34"/>
      <c r="C105" s="35">
        <f>$AC105*C45</f>
        <v>0</v>
      </c>
      <c r="D105" s="35">
        <f>$AC105*D45</f>
        <v>0</v>
      </c>
      <c r="E105" s="35">
        <f>$AC105*E45</f>
        <v>0</v>
      </c>
      <c r="F105" s="35">
        <f>$AC105*F45</f>
        <v>0</v>
      </c>
      <c r="G105" s="35">
        <f>$AC105*G45</f>
        <v>0</v>
      </c>
      <c r="H105" s="35">
        <f>$AC105*H45</f>
        <v>0</v>
      </c>
      <c r="I105" s="35">
        <f>$AC105*I45</f>
        <v>0</v>
      </c>
      <c r="J105" s="35">
        <f>$AC105*J45</f>
        <v>0</v>
      </c>
      <c r="K105" s="35">
        <f>$AC105*K45</f>
        <v>0</v>
      </c>
      <c r="L105" s="35">
        <f t="shared" ref="L105:AB105" si="66">$AC105*L45</f>
        <v>0</v>
      </c>
      <c r="M105" s="35">
        <f t="shared" si="66"/>
        <v>0</v>
      </c>
      <c r="N105" s="35">
        <f t="shared" si="66"/>
        <v>0</v>
      </c>
      <c r="O105" s="35">
        <f t="shared" si="66"/>
        <v>0</v>
      </c>
      <c r="P105" s="35">
        <f t="shared" si="66"/>
        <v>55525.421951999997</v>
      </c>
      <c r="Q105" s="35">
        <f t="shared" si="66"/>
        <v>55525.421951999997</v>
      </c>
      <c r="R105" s="35">
        <f t="shared" si="66"/>
        <v>55525.421951999997</v>
      </c>
      <c r="S105" s="35">
        <f t="shared" si="66"/>
        <v>55525.421951999997</v>
      </c>
      <c r="T105" s="35">
        <f t="shared" si="66"/>
        <v>55525.421951999997</v>
      </c>
      <c r="U105" s="35">
        <f t="shared" si="66"/>
        <v>55525.421951999997</v>
      </c>
      <c r="V105" s="35">
        <f t="shared" si="66"/>
        <v>55525.421951999997</v>
      </c>
      <c r="W105" s="35">
        <f t="shared" si="66"/>
        <v>55525.421951999997</v>
      </c>
      <c r="X105" s="35">
        <f t="shared" si="66"/>
        <v>13881.355487999999</v>
      </c>
      <c r="Y105" s="35">
        <f t="shared" si="66"/>
        <v>0</v>
      </c>
      <c r="Z105" s="35">
        <f t="shared" si="66"/>
        <v>0</v>
      </c>
      <c r="AA105" s="35">
        <f t="shared" si="66"/>
        <v>0</v>
      </c>
      <c r="AB105" s="35">
        <f t="shared" si="66"/>
        <v>0</v>
      </c>
      <c r="AC105" s="52">
        <v>13881.355487999999</v>
      </c>
      <c r="AD105" s="14"/>
    </row>
    <row r="106" spans="1:30" x14ac:dyDescent="0.25">
      <c r="A106" s="9">
        <v>15</v>
      </c>
      <c r="B106" s="34"/>
      <c r="C106" s="35">
        <f>$AC106*C46</f>
        <v>0</v>
      </c>
      <c r="D106" s="35">
        <f>$AC106*D46</f>
        <v>0</v>
      </c>
      <c r="E106" s="35">
        <f>$AC106*E46</f>
        <v>0</v>
      </c>
      <c r="F106" s="35">
        <f>$AC106*F46</f>
        <v>0</v>
      </c>
      <c r="G106" s="35">
        <f>$AC106*G46</f>
        <v>0</v>
      </c>
      <c r="H106" s="35">
        <f>$AC106*H46</f>
        <v>0</v>
      </c>
      <c r="I106" s="35">
        <f>$AC106*I46</f>
        <v>0</v>
      </c>
      <c r="J106" s="35">
        <f>$AC106*J46</f>
        <v>0</v>
      </c>
      <c r="K106" s="35">
        <f>$AC106*K46</f>
        <v>0</v>
      </c>
      <c r="L106" s="35">
        <f t="shared" ref="L106:AB106" si="67">$AC106*L46</f>
        <v>0</v>
      </c>
      <c r="M106" s="35">
        <f t="shared" si="67"/>
        <v>0</v>
      </c>
      <c r="N106" s="35">
        <f t="shared" si="67"/>
        <v>0</v>
      </c>
      <c r="O106" s="35">
        <f t="shared" si="67"/>
        <v>0</v>
      </c>
      <c r="P106" s="35">
        <f t="shared" si="67"/>
        <v>0</v>
      </c>
      <c r="Q106" s="35">
        <f t="shared" si="67"/>
        <v>0</v>
      </c>
      <c r="R106" s="35">
        <f t="shared" si="67"/>
        <v>0</v>
      </c>
      <c r="S106" s="35">
        <f t="shared" si="67"/>
        <v>0</v>
      </c>
      <c r="T106" s="35">
        <f t="shared" si="67"/>
        <v>0</v>
      </c>
      <c r="U106" s="35">
        <f t="shared" si="67"/>
        <v>0</v>
      </c>
      <c r="V106" s="35">
        <f t="shared" si="67"/>
        <v>0</v>
      </c>
      <c r="W106" s="35">
        <f t="shared" si="67"/>
        <v>0</v>
      </c>
      <c r="X106" s="35">
        <f t="shared" si="67"/>
        <v>0</v>
      </c>
      <c r="Y106" s="35">
        <f t="shared" si="67"/>
        <v>0</v>
      </c>
      <c r="Z106" s="35">
        <f t="shared" si="67"/>
        <v>0</v>
      </c>
      <c r="AA106" s="35">
        <f t="shared" si="67"/>
        <v>0</v>
      </c>
      <c r="AB106" s="35">
        <f t="shared" si="67"/>
        <v>0</v>
      </c>
      <c r="AC106" s="52">
        <v>13881.355487999999</v>
      </c>
      <c r="AD106" s="14"/>
    </row>
    <row r="107" spans="1:30" x14ac:dyDescent="0.25">
      <c r="A107" s="9">
        <v>16</v>
      </c>
      <c r="B107" s="34"/>
      <c r="C107" s="35">
        <f>$AC107*C47</f>
        <v>0</v>
      </c>
      <c r="D107" s="35">
        <f>$AC107*D47</f>
        <v>0</v>
      </c>
      <c r="E107" s="35">
        <f>$AC107*E47</f>
        <v>0</v>
      </c>
      <c r="F107" s="35">
        <f>$AC107*F47</f>
        <v>0</v>
      </c>
      <c r="G107" s="35">
        <f>$AC107*G47</f>
        <v>0</v>
      </c>
      <c r="H107" s="35">
        <f>$AC107*H47</f>
        <v>0</v>
      </c>
      <c r="I107" s="35">
        <f>$AC107*I47</f>
        <v>0</v>
      </c>
      <c r="J107" s="35">
        <f>$AC107*J47</f>
        <v>0</v>
      </c>
      <c r="K107" s="35">
        <f>$AC107*K47</f>
        <v>0</v>
      </c>
      <c r="L107" s="35">
        <f t="shared" ref="L107:AB107" si="68">$AC107*L47</f>
        <v>0</v>
      </c>
      <c r="M107" s="35">
        <f t="shared" si="68"/>
        <v>0</v>
      </c>
      <c r="N107" s="35">
        <f t="shared" si="68"/>
        <v>0</v>
      </c>
      <c r="O107" s="35">
        <f t="shared" si="68"/>
        <v>0</v>
      </c>
      <c r="P107" s="35">
        <f t="shared" si="68"/>
        <v>0</v>
      </c>
      <c r="Q107" s="35">
        <f t="shared" si="68"/>
        <v>0</v>
      </c>
      <c r="R107" s="35">
        <f t="shared" si="68"/>
        <v>41644.066463999996</v>
      </c>
      <c r="S107" s="35">
        <f t="shared" si="68"/>
        <v>41644.066463999996</v>
      </c>
      <c r="T107" s="35">
        <f t="shared" si="68"/>
        <v>41644.066463999996</v>
      </c>
      <c r="U107" s="35">
        <f t="shared" si="68"/>
        <v>41644.066463999996</v>
      </c>
      <c r="V107" s="35">
        <f t="shared" si="68"/>
        <v>41644.066463999996</v>
      </c>
      <c r="W107" s="35">
        <f t="shared" si="68"/>
        <v>41644.066463999996</v>
      </c>
      <c r="X107" s="35">
        <f t="shared" si="68"/>
        <v>41644.066463999996</v>
      </c>
      <c r="Y107" s="35">
        <f t="shared" si="68"/>
        <v>0</v>
      </c>
      <c r="Z107" s="35">
        <f t="shared" si="68"/>
        <v>0</v>
      </c>
      <c r="AA107" s="35">
        <f t="shared" si="68"/>
        <v>0</v>
      </c>
      <c r="AB107" s="35">
        <f t="shared" si="68"/>
        <v>0</v>
      </c>
      <c r="AC107" s="52">
        <v>13881.355487999999</v>
      </c>
      <c r="AD107" s="14"/>
    </row>
    <row r="108" spans="1:30" x14ac:dyDescent="0.25">
      <c r="A108" s="9">
        <v>17</v>
      </c>
      <c r="B108" s="34"/>
      <c r="C108" s="35">
        <f>$AC108*C48</f>
        <v>0</v>
      </c>
      <c r="D108" s="35">
        <f>$AC108*D48</f>
        <v>0</v>
      </c>
      <c r="E108" s="35">
        <f>$AC108*E48</f>
        <v>0</v>
      </c>
      <c r="F108" s="35">
        <f>$AC108*F48</f>
        <v>0</v>
      </c>
      <c r="G108" s="35">
        <f>$AC108*G48</f>
        <v>0</v>
      </c>
      <c r="H108" s="35">
        <f>$AC108*H48</f>
        <v>0</v>
      </c>
      <c r="I108" s="35">
        <f>$AC108*I48</f>
        <v>0</v>
      </c>
      <c r="J108" s="35">
        <f>$AC108*J48</f>
        <v>0</v>
      </c>
      <c r="K108" s="35">
        <f>$AC108*K48</f>
        <v>0</v>
      </c>
      <c r="L108" s="35">
        <f t="shared" ref="L108:AB108" si="69">$AC108*L48</f>
        <v>0</v>
      </c>
      <c r="M108" s="35">
        <f t="shared" si="69"/>
        <v>0</v>
      </c>
      <c r="N108" s="35">
        <f t="shared" si="69"/>
        <v>0</v>
      </c>
      <c r="O108" s="35">
        <f t="shared" si="69"/>
        <v>0</v>
      </c>
      <c r="P108" s="35">
        <f t="shared" si="69"/>
        <v>0</v>
      </c>
      <c r="Q108" s="35">
        <f t="shared" si="69"/>
        <v>0</v>
      </c>
      <c r="R108" s="35">
        <f t="shared" si="69"/>
        <v>0</v>
      </c>
      <c r="S108" s="35">
        <f t="shared" si="69"/>
        <v>0</v>
      </c>
      <c r="T108" s="35">
        <f t="shared" si="69"/>
        <v>0</v>
      </c>
      <c r="U108" s="35">
        <f t="shared" si="69"/>
        <v>0</v>
      </c>
      <c r="V108" s="35">
        <f t="shared" si="69"/>
        <v>0</v>
      </c>
      <c r="W108" s="35">
        <f t="shared" si="69"/>
        <v>0</v>
      </c>
      <c r="X108" s="35">
        <f t="shared" si="69"/>
        <v>0</v>
      </c>
      <c r="Y108" s="35">
        <f t="shared" si="69"/>
        <v>0</v>
      </c>
      <c r="Z108" s="35">
        <f t="shared" si="69"/>
        <v>0</v>
      </c>
      <c r="AA108" s="35">
        <f t="shared" si="69"/>
        <v>0</v>
      </c>
      <c r="AB108" s="35">
        <f t="shared" si="69"/>
        <v>0</v>
      </c>
      <c r="AC108" s="52">
        <v>13881.355487999999</v>
      </c>
      <c r="AD108" s="14"/>
    </row>
    <row r="109" spans="1:30" x14ac:dyDescent="0.25">
      <c r="A109" s="9">
        <v>18</v>
      </c>
      <c r="B109" s="34"/>
      <c r="C109" s="35">
        <f>$AC109*C49</f>
        <v>0</v>
      </c>
      <c r="D109" s="35">
        <f>$AC109*D49</f>
        <v>0</v>
      </c>
      <c r="E109" s="35">
        <f>$AC109*E49</f>
        <v>0</v>
      </c>
      <c r="F109" s="35">
        <f>$AC109*F49</f>
        <v>0</v>
      </c>
      <c r="G109" s="35">
        <f>$AC109*G49</f>
        <v>0</v>
      </c>
      <c r="H109" s="35">
        <f>$AC109*H49</f>
        <v>0</v>
      </c>
      <c r="I109" s="35">
        <f>$AC109*I49</f>
        <v>0</v>
      </c>
      <c r="J109" s="35">
        <f>$AC109*J49</f>
        <v>0</v>
      </c>
      <c r="K109" s="35">
        <f>$AC109*K49</f>
        <v>0</v>
      </c>
      <c r="L109" s="35">
        <f t="shared" ref="L109:AB109" si="70">$AC109*L49</f>
        <v>0</v>
      </c>
      <c r="M109" s="35">
        <f t="shared" si="70"/>
        <v>0</v>
      </c>
      <c r="N109" s="35">
        <f t="shared" si="70"/>
        <v>0</v>
      </c>
      <c r="O109" s="35">
        <f t="shared" si="70"/>
        <v>0</v>
      </c>
      <c r="P109" s="35">
        <f t="shared" si="70"/>
        <v>0</v>
      </c>
      <c r="Q109" s="35">
        <f t="shared" si="70"/>
        <v>0</v>
      </c>
      <c r="R109" s="35">
        <f t="shared" si="70"/>
        <v>0</v>
      </c>
      <c r="S109" s="35">
        <f t="shared" si="70"/>
        <v>0</v>
      </c>
      <c r="T109" s="35">
        <f t="shared" si="70"/>
        <v>0</v>
      </c>
      <c r="U109" s="35">
        <f t="shared" si="70"/>
        <v>0</v>
      </c>
      <c r="V109" s="35">
        <f t="shared" si="70"/>
        <v>0</v>
      </c>
      <c r="W109" s="35">
        <f t="shared" si="70"/>
        <v>0</v>
      </c>
      <c r="X109" s="35">
        <f t="shared" si="70"/>
        <v>0</v>
      </c>
      <c r="Y109" s="35">
        <f t="shared" si="70"/>
        <v>0</v>
      </c>
      <c r="Z109" s="35">
        <f t="shared" si="70"/>
        <v>0</v>
      </c>
      <c r="AA109" s="35">
        <f t="shared" si="70"/>
        <v>0</v>
      </c>
      <c r="AB109" s="35">
        <f t="shared" si="70"/>
        <v>0</v>
      </c>
      <c r="AC109" s="52">
        <v>13881.355487999999</v>
      </c>
      <c r="AD109" s="14"/>
    </row>
    <row r="110" spans="1:30" x14ac:dyDescent="0.25">
      <c r="A110" s="9">
        <v>19</v>
      </c>
      <c r="B110" s="34"/>
      <c r="C110" s="35">
        <f>$AC110*C50</f>
        <v>0</v>
      </c>
      <c r="D110" s="35">
        <f>$AC110*D50</f>
        <v>0</v>
      </c>
      <c r="E110" s="35">
        <f>$AC110*E50</f>
        <v>0</v>
      </c>
      <c r="F110" s="35">
        <f>$AC110*F50</f>
        <v>0</v>
      </c>
      <c r="G110" s="35">
        <f>$AC110*G50</f>
        <v>0</v>
      </c>
      <c r="H110" s="35">
        <f>$AC110*H50</f>
        <v>0</v>
      </c>
      <c r="I110" s="35">
        <f>$AC110*I50</f>
        <v>0</v>
      </c>
      <c r="J110" s="35">
        <f>$AC110*J50</f>
        <v>0</v>
      </c>
      <c r="K110" s="35">
        <f>$AC110*K50</f>
        <v>0</v>
      </c>
      <c r="L110" s="35">
        <f t="shared" ref="L110:AB110" si="71">$AC110*L50</f>
        <v>0</v>
      </c>
      <c r="M110" s="35">
        <f t="shared" si="71"/>
        <v>0</v>
      </c>
      <c r="N110" s="35">
        <f t="shared" si="71"/>
        <v>0</v>
      </c>
      <c r="O110" s="35">
        <f t="shared" si="71"/>
        <v>0</v>
      </c>
      <c r="P110" s="35">
        <f t="shared" si="71"/>
        <v>0</v>
      </c>
      <c r="Q110" s="35">
        <f t="shared" si="71"/>
        <v>0</v>
      </c>
      <c r="R110" s="35">
        <f t="shared" si="71"/>
        <v>0</v>
      </c>
      <c r="S110" s="35">
        <f t="shared" si="71"/>
        <v>0</v>
      </c>
      <c r="T110" s="35">
        <f t="shared" si="71"/>
        <v>0</v>
      </c>
      <c r="U110" s="35">
        <f t="shared" si="71"/>
        <v>0</v>
      </c>
      <c r="V110" s="35">
        <f t="shared" si="71"/>
        <v>0</v>
      </c>
      <c r="W110" s="35">
        <f t="shared" si="71"/>
        <v>0</v>
      </c>
      <c r="X110" s="35">
        <f t="shared" si="71"/>
        <v>0</v>
      </c>
      <c r="Y110" s="35">
        <f t="shared" si="71"/>
        <v>0</v>
      </c>
      <c r="Z110" s="35">
        <f t="shared" si="71"/>
        <v>0</v>
      </c>
      <c r="AA110" s="35">
        <f t="shared" si="71"/>
        <v>0</v>
      </c>
      <c r="AB110" s="35">
        <f t="shared" si="71"/>
        <v>0</v>
      </c>
      <c r="AC110" s="52">
        <v>13881.355487999999</v>
      </c>
      <c r="AD110" s="14"/>
    </row>
    <row r="111" spans="1:30" x14ac:dyDescent="0.25">
      <c r="A111" s="9">
        <v>20</v>
      </c>
      <c r="B111" s="34"/>
      <c r="C111" s="35">
        <f>$AC111*C51</f>
        <v>0</v>
      </c>
      <c r="D111" s="35">
        <f>$AC111*D51</f>
        <v>0</v>
      </c>
      <c r="E111" s="35">
        <f>$AC111*E51</f>
        <v>0</v>
      </c>
      <c r="F111" s="35">
        <f>$AC111*F51</f>
        <v>0</v>
      </c>
      <c r="G111" s="35">
        <f>$AC111*G51</f>
        <v>0</v>
      </c>
      <c r="H111" s="35">
        <f>$AC111*H51</f>
        <v>0</v>
      </c>
      <c r="I111" s="35">
        <f>$AC111*I51</f>
        <v>0</v>
      </c>
      <c r="J111" s="35">
        <f>$AC111*J51</f>
        <v>0</v>
      </c>
      <c r="K111" s="35">
        <f>$AC111*K51</f>
        <v>0</v>
      </c>
      <c r="L111" s="35">
        <f t="shared" ref="L111:AB111" si="72">$AC111*L51</f>
        <v>0</v>
      </c>
      <c r="M111" s="35">
        <f t="shared" si="72"/>
        <v>0</v>
      </c>
      <c r="N111" s="35">
        <f t="shared" si="72"/>
        <v>0</v>
      </c>
      <c r="O111" s="35">
        <f t="shared" si="72"/>
        <v>0</v>
      </c>
      <c r="P111" s="35">
        <f t="shared" si="72"/>
        <v>0</v>
      </c>
      <c r="Q111" s="35">
        <f t="shared" si="72"/>
        <v>0</v>
      </c>
      <c r="R111" s="35">
        <f t="shared" si="72"/>
        <v>0</v>
      </c>
      <c r="S111" s="35">
        <f t="shared" si="72"/>
        <v>0</v>
      </c>
      <c r="T111" s="35">
        <f t="shared" si="72"/>
        <v>0</v>
      </c>
      <c r="U111" s="35">
        <f t="shared" si="72"/>
        <v>0</v>
      </c>
      <c r="V111" s="35">
        <f t="shared" si="72"/>
        <v>0</v>
      </c>
      <c r="W111" s="35">
        <f t="shared" si="72"/>
        <v>0</v>
      </c>
      <c r="X111" s="35">
        <f t="shared" si="72"/>
        <v>0</v>
      </c>
      <c r="Y111" s="35">
        <f t="shared" si="72"/>
        <v>0</v>
      </c>
      <c r="Z111" s="35">
        <f t="shared" si="72"/>
        <v>0</v>
      </c>
      <c r="AA111" s="35">
        <f t="shared" si="72"/>
        <v>0</v>
      </c>
      <c r="AB111" s="35">
        <f t="shared" si="72"/>
        <v>0</v>
      </c>
      <c r="AC111" s="52">
        <v>13881.355487999999</v>
      </c>
      <c r="AD111" s="14"/>
    </row>
    <row r="112" spans="1:30" x14ac:dyDescent="0.25">
      <c r="A112" s="9">
        <v>21</v>
      </c>
      <c r="B112" s="34"/>
      <c r="C112" s="35">
        <f>$AC112*C52</f>
        <v>0</v>
      </c>
      <c r="D112" s="35">
        <f>$AC112*D52</f>
        <v>0</v>
      </c>
      <c r="E112" s="35">
        <f>$AC112*E52</f>
        <v>0</v>
      </c>
      <c r="F112" s="35">
        <f>$AC112*F52</f>
        <v>0</v>
      </c>
      <c r="G112" s="35">
        <f>$AC112*G52</f>
        <v>0</v>
      </c>
      <c r="H112" s="35">
        <f>$AC112*H52</f>
        <v>0</v>
      </c>
      <c r="I112" s="35">
        <f>$AC112*I52</f>
        <v>0</v>
      </c>
      <c r="J112" s="35">
        <f>$AC112*J52</f>
        <v>0</v>
      </c>
      <c r="K112" s="35">
        <f>$AC112*K52</f>
        <v>0</v>
      </c>
      <c r="L112" s="35">
        <f t="shared" ref="L112:AB112" si="73">$AC112*L52</f>
        <v>0</v>
      </c>
      <c r="M112" s="35">
        <f t="shared" si="73"/>
        <v>0</v>
      </c>
      <c r="N112" s="35">
        <f t="shared" si="73"/>
        <v>0</v>
      </c>
      <c r="O112" s="35">
        <f t="shared" si="73"/>
        <v>0</v>
      </c>
      <c r="P112" s="35">
        <f t="shared" si="73"/>
        <v>0</v>
      </c>
      <c r="Q112" s="35">
        <f t="shared" si="73"/>
        <v>0</v>
      </c>
      <c r="R112" s="35">
        <f t="shared" si="73"/>
        <v>0</v>
      </c>
      <c r="S112" s="35">
        <f t="shared" si="73"/>
        <v>0</v>
      </c>
      <c r="T112" s="35">
        <f t="shared" si="73"/>
        <v>0</v>
      </c>
      <c r="U112" s="35">
        <f t="shared" si="73"/>
        <v>0</v>
      </c>
      <c r="V112" s="35">
        <f t="shared" si="73"/>
        <v>0</v>
      </c>
      <c r="W112" s="35">
        <f t="shared" si="73"/>
        <v>0</v>
      </c>
      <c r="X112" s="35">
        <f t="shared" si="73"/>
        <v>0</v>
      </c>
      <c r="Y112" s="35">
        <f t="shared" si="73"/>
        <v>0</v>
      </c>
      <c r="Z112" s="35">
        <f t="shared" si="73"/>
        <v>0</v>
      </c>
      <c r="AA112" s="35">
        <f t="shared" si="73"/>
        <v>0</v>
      </c>
      <c r="AB112" s="35">
        <f t="shared" si="73"/>
        <v>0</v>
      </c>
      <c r="AC112" s="52">
        <v>13881.355487999999</v>
      </c>
      <c r="AD112" s="14"/>
    </row>
    <row r="113" spans="1:30" x14ac:dyDescent="0.25">
      <c r="A113" s="9">
        <v>22</v>
      </c>
      <c r="B113" s="34"/>
      <c r="C113" s="35">
        <f>$AC113*C53</f>
        <v>0</v>
      </c>
      <c r="D113" s="35">
        <f>$AC113*D53</f>
        <v>0</v>
      </c>
      <c r="E113" s="35">
        <f>$AC113*E53</f>
        <v>0</v>
      </c>
      <c r="F113" s="35">
        <f>$AC113*F53</f>
        <v>0</v>
      </c>
      <c r="G113" s="35">
        <f>$AC113*G53</f>
        <v>0</v>
      </c>
      <c r="H113" s="35">
        <f>$AC113*H53</f>
        <v>0</v>
      </c>
      <c r="I113" s="35">
        <f>$AC113*I53</f>
        <v>0</v>
      </c>
      <c r="J113" s="35">
        <f>$AC113*J53</f>
        <v>0</v>
      </c>
      <c r="K113" s="35">
        <f>$AC113*K53</f>
        <v>0</v>
      </c>
      <c r="L113" s="35">
        <f t="shared" ref="L113:AB113" si="74">$AC113*L53</f>
        <v>0</v>
      </c>
      <c r="M113" s="35">
        <f t="shared" si="74"/>
        <v>0</v>
      </c>
      <c r="N113" s="35">
        <f t="shared" si="74"/>
        <v>0</v>
      </c>
      <c r="O113" s="35">
        <f t="shared" si="74"/>
        <v>0</v>
      </c>
      <c r="P113" s="35">
        <f t="shared" si="74"/>
        <v>0</v>
      </c>
      <c r="Q113" s="35">
        <f t="shared" si="74"/>
        <v>0</v>
      </c>
      <c r="R113" s="35">
        <f t="shared" si="74"/>
        <v>0</v>
      </c>
      <c r="S113" s="35">
        <f t="shared" si="74"/>
        <v>0</v>
      </c>
      <c r="T113" s="35">
        <f t="shared" si="74"/>
        <v>0</v>
      </c>
      <c r="U113" s="35">
        <f t="shared" si="74"/>
        <v>0</v>
      </c>
      <c r="V113" s="35">
        <f t="shared" si="74"/>
        <v>0</v>
      </c>
      <c r="W113" s="35">
        <f t="shared" si="74"/>
        <v>0</v>
      </c>
      <c r="X113" s="35">
        <f t="shared" si="74"/>
        <v>0</v>
      </c>
      <c r="Y113" s="35">
        <f t="shared" si="74"/>
        <v>0</v>
      </c>
      <c r="Z113" s="35">
        <f t="shared" si="74"/>
        <v>0</v>
      </c>
      <c r="AA113" s="35">
        <f t="shared" si="74"/>
        <v>0</v>
      </c>
      <c r="AB113" s="35">
        <f t="shared" si="74"/>
        <v>0</v>
      </c>
      <c r="AC113" s="52">
        <v>13881.355487999999</v>
      </c>
      <c r="AD113" s="14"/>
    </row>
    <row r="114" spans="1:30" x14ac:dyDescent="0.25">
      <c r="A114" s="9">
        <v>23</v>
      </c>
      <c r="B114" s="34"/>
      <c r="C114" s="35">
        <f>$AC114*C54</f>
        <v>0</v>
      </c>
      <c r="D114" s="35">
        <f>$AC114*D54</f>
        <v>0</v>
      </c>
      <c r="E114" s="35">
        <f>$AC114*E54</f>
        <v>0</v>
      </c>
      <c r="F114" s="35">
        <f>$AC114*F54</f>
        <v>0</v>
      </c>
      <c r="G114" s="35">
        <f>$AC114*G54</f>
        <v>0</v>
      </c>
      <c r="H114" s="35">
        <f>$AC114*H54</f>
        <v>0</v>
      </c>
      <c r="I114" s="35">
        <f>$AC114*I54</f>
        <v>0</v>
      </c>
      <c r="J114" s="35">
        <f>$AC114*J54</f>
        <v>0</v>
      </c>
      <c r="K114" s="35">
        <f>$AC114*K54</f>
        <v>0</v>
      </c>
      <c r="L114" s="35">
        <f t="shared" ref="L114:AB114" si="75">$AC114*L54</f>
        <v>0</v>
      </c>
      <c r="M114" s="35">
        <f t="shared" si="75"/>
        <v>0</v>
      </c>
      <c r="N114" s="35">
        <f t="shared" si="75"/>
        <v>0</v>
      </c>
      <c r="O114" s="35">
        <f t="shared" si="75"/>
        <v>0</v>
      </c>
      <c r="P114" s="35">
        <f t="shared" si="75"/>
        <v>0</v>
      </c>
      <c r="Q114" s="35">
        <f t="shared" si="75"/>
        <v>0</v>
      </c>
      <c r="R114" s="35">
        <f t="shared" si="75"/>
        <v>0</v>
      </c>
      <c r="S114" s="35">
        <f t="shared" si="75"/>
        <v>0</v>
      </c>
      <c r="T114" s="35">
        <f t="shared" si="75"/>
        <v>0</v>
      </c>
      <c r="U114" s="35">
        <f t="shared" si="75"/>
        <v>0</v>
      </c>
      <c r="V114" s="35">
        <f t="shared" si="75"/>
        <v>0</v>
      </c>
      <c r="W114" s="35">
        <f t="shared" si="75"/>
        <v>0</v>
      </c>
      <c r="X114" s="35">
        <f t="shared" si="75"/>
        <v>0</v>
      </c>
      <c r="Y114" s="35">
        <f t="shared" si="75"/>
        <v>0</v>
      </c>
      <c r="Z114" s="35">
        <f t="shared" si="75"/>
        <v>0</v>
      </c>
      <c r="AA114" s="35">
        <f t="shared" si="75"/>
        <v>0</v>
      </c>
      <c r="AB114" s="35">
        <f t="shared" si="75"/>
        <v>0</v>
      </c>
      <c r="AC114" s="52">
        <v>13881.355487999999</v>
      </c>
      <c r="AD114" s="14"/>
    </row>
    <row r="115" spans="1:30" x14ac:dyDescent="0.25">
      <c r="A115" s="9">
        <v>24</v>
      </c>
      <c r="B115" s="34"/>
      <c r="C115" s="35">
        <f>$AC115*C55</f>
        <v>0</v>
      </c>
      <c r="D115" s="35">
        <f>$AC115*D55</f>
        <v>0</v>
      </c>
      <c r="E115" s="35">
        <f>$AC115*E55</f>
        <v>0</v>
      </c>
      <c r="F115" s="35">
        <f>$AC115*F55</f>
        <v>0</v>
      </c>
      <c r="G115" s="35">
        <f>$AC115*G55</f>
        <v>0</v>
      </c>
      <c r="H115" s="35">
        <f>$AC115*H55</f>
        <v>0</v>
      </c>
      <c r="I115" s="35">
        <f>$AC115*I55</f>
        <v>0</v>
      </c>
      <c r="J115" s="35">
        <f>$AC115*J55</f>
        <v>0</v>
      </c>
      <c r="K115" s="35">
        <f>$AC115*K55</f>
        <v>0</v>
      </c>
      <c r="L115" s="35">
        <f t="shared" ref="L115:AB115" si="76">$AC115*L55</f>
        <v>0</v>
      </c>
      <c r="M115" s="35">
        <f t="shared" si="76"/>
        <v>0</v>
      </c>
      <c r="N115" s="35">
        <f t="shared" si="76"/>
        <v>0</v>
      </c>
      <c r="O115" s="35">
        <f t="shared" si="76"/>
        <v>0</v>
      </c>
      <c r="P115" s="35">
        <f t="shared" si="76"/>
        <v>0</v>
      </c>
      <c r="Q115" s="35">
        <f t="shared" si="76"/>
        <v>0</v>
      </c>
      <c r="R115" s="35">
        <f t="shared" si="76"/>
        <v>0</v>
      </c>
      <c r="S115" s="35">
        <f t="shared" si="76"/>
        <v>0</v>
      </c>
      <c r="T115" s="35">
        <f t="shared" si="76"/>
        <v>0</v>
      </c>
      <c r="U115" s="35">
        <f t="shared" si="76"/>
        <v>0</v>
      </c>
      <c r="V115" s="35">
        <f t="shared" si="76"/>
        <v>0</v>
      </c>
      <c r="W115" s="35">
        <f t="shared" si="76"/>
        <v>0</v>
      </c>
      <c r="X115" s="35">
        <f t="shared" si="76"/>
        <v>0</v>
      </c>
      <c r="Y115" s="35">
        <f t="shared" si="76"/>
        <v>0</v>
      </c>
      <c r="Z115" s="35">
        <f t="shared" si="76"/>
        <v>0</v>
      </c>
      <c r="AA115" s="35">
        <f t="shared" si="76"/>
        <v>0</v>
      </c>
      <c r="AB115" s="35">
        <f t="shared" si="76"/>
        <v>0</v>
      </c>
      <c r="AC115" s="52">
        <v>13881.355487999999</v>
      </c>
      <c r="AD115" s="14"/>
    </row>
    <row r="116" spans="1:30" x14ac:dyDescent="0.25">
      <c r="A116" s="9">
        <v>25</v>
      </c>
      <c r="B116" s="34"/>
      <c r="C116" s="35">
        <f>$AC116*C56</f>
        <v>0</v>
      </c>
      <c r="D116" s="35">
        <f>$AC116*D56</f>
        <v>0</v>
      </c>
      <c r="E116" s="35">
        <f>$AC116*E56</f>
        <v>0</v>
      </c>
      <c r="F116" s="35">
        <f>$AC116*F56</f>
        <v>0</v>
      </c>
      <c r="G116" s="35">
        <f>$AC116*G56</f>
        <v>0</v>
      </c>
      <c r="H116" s="35">
        <f>$AC116*H56</f>
        <v>0</v>
      </c>
      <c r="I116" s="35">
        <f>$AC116*I56</f>
        <v>0</v>
      </c>
      <c r="J116" s="35">
        <f>$AC116*J56</f>
        <v>0</v>
      </c>
      <c r="K116" s="35">
        <f>$AC116*K56</f>
        <v>0</v>
      </c>
      <c r="L116" s="35">
        <f t="shared" ref="L116:AB116" si="77">$AC116*L56</f>
        <v>0</v>
      </c>
      <c r="M116" s="35">
        <f t="shared" si="77"/>
        <v>0</v>
      </c>
      <c r="N116" s="35">
        <f t="shared" si="77"/>
        <v>0</v>
      </c>
      <c r="O116" s="35">
        <f t="shared" si="77"/>
        <v>0</v>
      </c>
      <c r="P116" s="35">
        <f t="shared" si="77"/>
        <v>0</v>
      </c>
      <c r="Q116" s="35">
        <f t="shared" si="77"/>
        <v>0</v>
      </c>
      <c r="R116" s="35">
        <f t="shared" si="77"/>
        <v>0</v>
      </c>
      <c r="S116" s="35">
        <f t="shared" si="77"/>
        <v>0</v>
      </c>
      <c r="T116" s="35">
        <f t="shared" si="77"/>
        <v>0</v>
      </c>
      <c r="U116" s="35">
        <f t="shared" si="77"/>
        <v>0</v>
      </c>
      <c r="V116" s="35">
        <f t="shared" si="77"/>
        <v>0</v>
      </c>
      <c r="W116" s="35">
        <f t="shared" si="77"/>
        <v>0</v>
      </c>
      <c r="X116" s="35">
        <f t="shared" si="77"/>
        <v>0</v>
      </c>
      <c r="Y116" s="35">
        <f t="shared" si="77"/>
        <v>0</v>
      </c>
      <c r="Z116" s="35">
        <f t="shared" si="77"/>
        <v>0</v>
      </c>
      <c r="AA116" s="35">
        <f t="shared" si="77"/>
        <v>0</v>
      </c>
      <c r="AB116" s="35">
        <f t="shared" si="77"/>
        <v>0</v>
      </c>
      <c r="AC116" s="52">
        <v>13881.355487999999</v>
      </c>
      <c r="AD116" s="14"/>
    </row>
    <row r="117" spans="1:30" ht="15.75" thickBot="1" x14ac:dyDescent="0.3">
      <c r="A117" s="10">
        <v>26</v>
      </c>
      <c r="B117" s="53"/>
      <c r="C117" s="54">
        <f>$AC117*C57</f>
        <v>0</v>
      </c>
      <c r="D117" s="54">
        <f>$AC117*D57</f>
        <v>0</v>
      </c>
      <c r="E117" s="54">
        <f>$AC117*E57</f>
        <v>0</v>
      </c>
      <c r="F117" s="54">
        <f>$AC117*F57</f>
        <v>0</v>
      </c>
      <c r="G117" s="54">
        <f>$AC117*G57</f>
        <v>0</v>
      </c>
      <c r="H117" s="54">
        <f>$AC117*H57</f>
        <v>0</v>
      </c>
      <c r="I117" s="54">
        <f>$AC117*I57</f>
        <v>0</v>
      </c>
      <c r="J117" s="54">
        <f>$AC117*J57</f>
        <v>0</v>
      </c>
      <c r="K117" s="54">
        <f>$AC117*K57</f>
        <v>0</v>
      </c>
      <c r="L117" s="54">
        <f t="shared" ref="L117:AB117" si="78">$AC117*L57</f>
        <v>0</v>
      </c>
      <c r="M117" s="54">
        <f t="shared" si="78"/>
        <v>0</v>
      </c>
      <c r="N117" s="54">
        <f t="shared" si="78"/>
        <v>0</v>
      </c>
      <c r="O117" s="54">
        <f t="shared" si="78"/>
        <v>0</v>
      </c>
      <c r="P117" s="54">
        <f t="shared" si="78"/>
        <v>0</v>
      </c>
      <c r="Q117" s="54">
        <f t="shared" si="78"/>
        <v>0</v>
      </c>
      <c r="R117" s="54">
        <f t="shared" si="78"/>
        <v>0</v>
      </c>
      <c r="S117" s="54">
        <f t="shared" si="78"/>
        <v>0</v>
      </c>
      <c r="T117" s="54">
        <f t="shared" si="78"/>
        <v>0</v>
      </c>
      <c r="U117" s="54">
        <f t="shared" si="78"/>
        <v>0</v>
      </c>
      <c r="V117" s="54">
        <f t="shared" si="78"/>
        <v>0</v>
      </c>
      <c r="W117" s="54">
        <f t="shared" si="78"/>
        <v>0</v>
      </c>
      <c r="X117" s="54">
        <f t="shared" si="78"/>
        <v>0</v>
      </c>
      <c r="Y117" s="54">
        <f t="shared" si="78"/>
        <v>0</v>
      </c>
      <c r="Z117" s="54">
        <f t="shared" si="78"/>
        <v>0</v>
      </c>
      <c r="AA117" s="54">
        <f t="shared" si="78"/>
        <v>0</v>
      </c>
      <c r="AB117" s="54">
        <f t="shared" si="78"/>
        <v>0</v>
      </c>
      <c r="AC117" s="55">
        <v>13881.355487999999</v>
      </c>
      <c r="AD117" s="14"/>
    </row>
    <row r="118" spans="1:30" x14ac:dyDescent="0.25">
      <c r="AD118" s="14"/>
    </row>
    <row r="119" spans="1:30" ht="15.75" thickBot="1" x14ac:dyDescent="0.3"/>
    <row r="120" spans="1:30" ht="18.75" x14ac:dyDescent="0.3">
      <c r="A120" s="39" t="s">
        <v>9</v>
      </c>
      <c r="B120" s="46"/>
      <c r="C120" s="47"/>
      <c r="D120" s="48"/>
      <c r="E120" s="47"/>
      <c r="F120" s="48"/>
      <c r="G120" s="48"/>
      <c r="H120" s="48"/>
      <c r="I120" s="48"/>
      <c r="J120" s="48"/>
      <c r="K120" s="48"/>
      <c r="L120" s="48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50"/>
    </row>
    <row r="121" spans="1:30" s="14" customFormat="1" x14ac:dyDescent="0.25">
      <c r="A121" s="41" t="s">
        <v>0</v>
      </c>
      <c r="B121" s="37"/>
      <c r="C121" s="16" t="s">
        <v>12</v>
      </c>
      <c r="D121" s="16" t="s">
        <v>13</v>
      </c>
      <c r="E121" s="16" t="s">
        <v>14</v>
      </c>
      <c r="F121" s="16" t="s">
        <v>15</v>
      </c>
      <c r="G121" s="16" t="s">
        <v>16</v>
      </c>
      <c r="H121" s="16" t="s">
        <v>17</v>
      </c>
      <c r="I121" s="16" t="s">
        <v>18</v>
      </c>
      <c r="J121" s="16" t="s">
        <v>19</v>
      </c>
      <c r="K121" s="16" t="s">
        <v>20</v>
      </c>
      <c r="L121" s="16" t="s">
        <v>21</v>
      </c>
      <c r="M121" s="16" t="s">
        <v>22</v>
      </c>
      <c r="N121" s="16" t="s">
        <v>23</v>
      </c>
      <c r="O121" s="16" t="s">
        <v>24</v>
      </c>
      <c r="P121" s="16" t="s">
        <v>25</v>
      </c>
      <c r="Q121" s="16" t="s">
        <v>26</v>
      </c>
      <c r="R121" s="16" t="s">
        <v>27</v>
      </c>
      <c r="S121" s="16" t="s">
        <v>28</v>
      </c>
      <c r="T121" s="16" t="s">
        <v>29</v>
      </c>
      <c r="U121" s="16" t="s">
        <v>30</v>
      </c>
      <c r="V121" s="16" t="s">
        <v>31</v>
      </c>
      <c r="W121" s="16" t="s">
        <v>32</v>
      </c>
      <c r="X121" s="16" t="s">
        <v>33</v>
      </c>
      <c r="Y121" s="16" t="s">
        <v>34</v>
      </c>
      <c r="Z121" s="16" t="s">
        <v>35</v>
      </c>
      <c r="AA121" s="16" t="s">
        <v>36</v>
      </c>
      <c r="AB121" s="42" t="s">
        <v>37</v>
      </c>
    </row>
    <row r="122" spans="1:30" s="14" customFormat="1" ht="24" x14ac:dyDescent="0.25">
      <c r="A122" s="9">
        <v>1</v>
      </c>
      <c r="B122" s="28" t="s">
        <v>6</v>
      </c>
      <c r="C122" s="37">
        <f t="shared" ref="C122:C147" si="79">IF(AND(A4&lt;&gt;0,B4&lt;0.1),C92,0)</f>
        <v>0</v>
      </c>
      <c r="D122" s="37">
        <f t="shared" ref="D122:D147" si="80">IF(AND(B4&lt;&gt;0,C4&lt;0.1),D92,0)</f>
        <v>0</v>
      </c>
      <c r="E122" s="37">
        <f t="shared" ref="E122:E147" si="81">IF(AND(C4&lt;&gt;0,D4&lt;0.1),E92,0)</f>
        <v>0</v>
      </c>
      <c r="F122" s="37">
        <f t="shared" ref="F122:F147" si="82">IF(AND(D4&lt;&gt;0,E4&lt;0.1),F92,0)</f>
        <v>0</v>
      </c>
      <c r="G122" s="37">
        <f t="shared" ref="G122:G147" si="83">IF(AND(E4&lt;&gt;0,F4&lt;0.1),G92,0)</f>
        <v>0</v>
      </c>
      <c r="H122" s="37">
        <f t="shared" ref="H122:H147" si="84">IF(AND(F4&lt;&gt;0,G4&lt;0.1),H92,0)</f>
        <v>0</v>
      </c>
      <c r="I122" s="37">
        <f t="shared" ref="I122:I147" si="85">IF(AND(G4&lt;&gt;0,H4&lt;0.1),I92,0)</f>
        <v>0</v>
      </c>
      <c r="J122" s="37">
        <f t="shared" ref="J122:J147" si="86">IF(AND(H4&lt;&gt;0,I4&lt;0.1),J92,0)</f>
        <v>0</v>
      </c>
      <c r="K122" s="37">
        <f t="shared" ref="K122:K147" si="87">IF(AND(I4&lt;&gt;0,J4&lt;0.1),K92,0)</f>
        <v>0</v>
      </c>
      <c r="L122" s="37">
        <f t="shared" ref="L122:L147" si="88">IF(AND(J4&lt;&gt;0,K4&lt;0.1),L92,0)</f>
        <v>0</v>
      </c>
      <c r="M122" s="37">
        <f t="shared" ref="M122:M147" si="89">IF(AND(K4&lt;&gt;0,L4&lt;0.1),M92,0)</f>
        <v>0</v>
      </c>
      <c r="N122" s="37">
        <f t="shared" ref="N122:N147" si="90">IF(AND(L4&lt;&gt;0,M4&lt;0.1),N92,0)</f>
        <v>0</v>
      </c>
      <c r="O122" s="37">
        <f t="shared" ref="O122:O147" si="91">IF(AND(M4&lt;&gt;0,N4&lt;0.1),O92,0)</f>
        <v>0</v>
      </c>
      <c r="P122" s="37">
        <f t="shared" ref="P122:P147" si="92">IF(AND(N4&lt;&gt;0,O4&lt;0.1),P92,0)</f>
        <v>0</v>
      </c>
      <c r="Q122" s="37">
        <f t="shared" ref="Q122:Q147" si="93">IF(AND(O4&lt;&gt;0,P4&lt;0.1),Q92,0)</f>
        <v>0</v>
      </c>
      <c r="R122" s="37">
        <f t="shared" ref="R122:R147" si="94">IF(AND(P4&lt;&gt;0,Q4&lt;0.1),R92,0)</f>
        <v>0</v>
      </c>
      <c r="S122" s="37">
        <f t="shared" ref="S122:S147" si="95">IF(AND(Q4&lt;&gt;0,R4&lt;0.1),S92,0)</f>
        <v>0</v>
      </c>
      <c r="T122" s="37">
        <f t="shared" ref="T122:T147" si="96">IF(AND(R4&lt;&gt;0,S4&lt;0.1),T92,0)</f>
        <v>0</v>
      </c>
      <c r="U122" s="37">
        <f t="shared" ref="U122:U147" si="97">IF(AND(S4&lt;&gt;0,T4&lt;0.1),U92,0)</f>
        <v>0</v>
      </c>
      <c r="V122" s="37">
        <f t="shared" ref="V122:V147" si="98">IF(AND(T4&lt;&gt;0,U4&lt;0.1),V92,0)</f>
        <v>0</v>
      </c>
      <c r="W122" s="37">
        <f t="shared" ref="W122:W147" si="99">IF(AND(U4&lt;&gt;0,V4&lt;0.1),W92,0)</f>
        <v>0</v>
      </c>
      <c r="X122" s="37">
        <f t="shared" ref="X122:X147" si="100">IF(AND(V4&lt;&gt;0,W4&lt;0.1),X92,0)</f>
        <v>0</v>
      </c>
      <c r="Y122" s="37">
        <f t="shared" ref="Y122:Y147" si="101">IF(AND(W4&lt;&gt;0,X4&lt;0.1),Y92,0)</f>
        <v>0</v>
      </c>
      <c r="Z122" s="37">
        <f t="shared" ref="Z122:Z147" si="102">IF(AND(X4&lt;&gt;0,Y4&lt;0.1),Z92,0)</f>
        <v>0</v>
      </c>
      <c r="AA122" s="37">
        <f t="shared" ref="AA122:AA147" si="103">IF(AND(Y4&lt;&gt;0,Z4&lt;0.1),AA92,0)</f>
        <v>0</v>
      </c>
      <c r="AB122" s="43">
        <f t="shared" ref="AB122:AB147" si="104">IF(AND(Z4&lt;&gt;0,AA4&lt;0.1),AB92,0)</f>
        <v>0</v>
      </c>
    </row>
    <row r="123" spans="1:30" s="14" customFormat="1" x14ac:dyDescent="0.25">
      <c r="A123" s="9">
        <v>2</v>
      </c>
      <c r="B123" s="28"/>
      <c r="C123" s="37">
        <f t="shared" si="79"/>
        <v>0</v>
      </c>
      <c r="D123" s="37">
        <f t="shared" si="80"/>
        <v>0</v>
      </c>
      <c r="E123" s="37">
        <f t="shared" si="81"/>
        <v>0</v>
      </c>
      <c r="F123" s="37">
        <f t="shared" si="82"/>
        <v>0</v>
      </c>
      <c r="G123" s="37">
        <f t="shared" si="83"/>
        <v>0</v>
      </c>
      <c r="H123" s="37">
        <f t="shared" si="84"/>
        <v>0</v>
      </c>
      <c r="I123" s="37">
        <f t="shared" si="85"/>
        <v>208220.33231999999</v>
      </c>
      <c r="J123" s="37">
        <f t="shared" si="86"/>
        <v>0</v>
      </c>
      <c r="K123" s="37">
        <f t="shared" si="87"/>
        <v>0</v>
      </c>
      <c r="L123" s="37">
        <f t="shared" si="88"/>
        <v>0</v>
      </c>
      <c r="M123" s="37">
        <f t="shared" si="89"/>
        <v>0</v>
      </c>
      <c r="N123" s="37">
        <f t="shared" si="90"/>
        <v>152694.91036799998</v>
      </c>
      <c r="O123" s="37">
        <f t="shared" si="91"/>
        <v>0</v>
      </c>
      <c r="P123" s="37">
        <f t="shared" si="92"/>
        <v>0</v>
      </c>
      <c r="Q123" s="37">
        <f t="shared" si="93"/>
        <v>0</v>
      </c>
      <c r="R123" s="37">
        <f t="shared" si="94"/>
        <v>0</v>
      </c>
      <c r="S123" s="37">
        <f t="shared" si="95"/>
        <v>124932.19939199999</v>
      </c>
      <c r="T123" s="37">
        <f t="shared" si="96"/>
        <v>0</v>
      </c>
      <c r="U123" s="37">
        <f t="shared" si="97"/>
        <v>0</v>
      </c>
      <c r="V123" s="37">
        <f t="shared" si="98"/>
        <v>0</v>
      </c>
      <c r="W123" s="37">
        <f t="shared" si="99"/>
        <v>0</v>
      </c>
      <c r="X123" s="37">
        <f t="shared" si="100"/>
        <v>0</v>
      </c>
      <c r="Y123" s="37">
        <f t="shared" si="101"/>
        <v>0</v>
      </c>
      <c r="Z123" s="37">
        <f t="shared" si="102"/>
        <v>0</v>
      </c>
      <c r="AA123" s="37">
        <f t="shared" si="103"/>
        <v>0</v>
      </c>
      <c r="AB123" s="43">
        <f t="shared" si="104"/>
        <v>0</v>
      </c>
    </row>
    <row r="124" spans="1:30" s="14" customFormat="1" x14ac:dyDescent="0.25">
      <c r="A124" s="9">
        <v>3</v>
      </c>
      <c r="B124" s="28"/>
      <c r="C124" s="37">
        <f t="shared" si="79"/>
        <v>0</v>
      </c>
      <c r="D124" s="37">
        <f t="shared" si="80"/>
        <v>0</v>
      </c>
      <c r="E124" s="37">
        <f t="shared" si="81"/>
        <v>0</v>
      </c>
      <c r="F124" s="37">
        <f t="shared" si="82"/>
        <v>0</v>
      </c>
      <c r="G124" s="37">
        <f t="shared" si="83"/>
        <v>0</v>
      </c>
      <c r="H124" s="37">
        <f t="shared" si="84"/>
        <v>0</v>
      </c>
      <c r="I124" s="37">
        <f t="shared" si="85"/>
        <v>0</v>
      </c>
      <c r="J124" s="37">
        <f t="shared" si="86"/>
        <v>55525.421951999997</v>
      </c>
      <c r="K124" s="37">
        <f t="shared" si="87"/>
        <v>0</v>
      </c>
      <c r="L124" s="37">
        <f t="shared" si="88"/>
        <v>0</v>
      </c>
      <c r="M124" s="37">
        <f t="shared" si="89"/>
        <v>0</v>
      </c>
      <c r="N124" s="37">
        <f t="shared" si="90"/>
        <v>0</v>
      </c>
      <c r="O124" s="37">
        <f t="shared" si="91"/>
        <v>55525.421951999997</v>
      </c>
      <c r="P124" s="37">
        <f t="shared" si="92"/>
        <v>0</v>
      </c>
      <c r="Q124" s="37">
        <f t="shared" si="93"/>
        <v>0</v>
      </c>
      <c r="R124" s="37">
        <f t="shared" si="94"/>
        <v>0</v>
      </c>
      <c r="S124" s="37">
        <f t="shared" si="95"/>
        <v>0</v>
      </c>
      <c r="T124" s="37">
        <f t="shared" si="96"/>
        <v>55525.421951999997</v>
      </c>
      <c r="U124" s="37">
        <f t="shared" si="97"/>
        <v>0</v>
      </c>
      <c r="V124" s="37">
        <f t="shared" si="98"/>
        <v>0</v>
      </c>
      <c r="W124" s="37">
        <f t="shared" si="99"/>
        <v>0</v>
      </c>
      <c r="X124" s="37">
        <f t="shared" si="100"/>
        <v>0</v>
      </c>
      <c r="Y124" s="37">
        <f t="shared" si="101"/>
        <v>0</v>
      </c>
      <c r="Z124" s="37">
        <f t="shared" si="102"/>
        <v>0</v>
      </c>
      <c r="AA124" s="37">
        <f t="shared" si="103"/>
        <v>0</v>
      </c>
      <c r="AB124" s="43">
        <f t="shared" si="104"/>
        <v>0</v>
      </c>
    </row>
    <row r="125" spans="1:30" s="14" customFormat="1" x14ac:dyDescent="0.25">
      <c r="A125" s="9">
        <v>4</v>
      </c>
      <c r="B125" s="28"/>
      <c r="C125" s="37">
        <f t="shared" si="79"/>
        <v>0</v>
      </c>
      <c r="D125" s="37">
        <f t="shared" si="80"/>
        <v>0</v>
      </c>
      <c r="E125" s="37">
        <f t="shared" si="81"/>
        <v>0</v>
      </c>
      <c r="F125" s="37">
        <f t="shared" si="82"/>
        <v>0</v>
      </c>
      <c r="G125" s="37">
        <f t="shared" si="83"/>
        <v>0</v>
      </c>
      <c r="H125" s="37">
        <f t="shared" si="84"/>
        <v>0</v>
      </c>
      <c r="I125" s="37">
        <f t="shared" si="85"/>
        <v>0</v>
      </c>
      <c r="J125" s="37">
        <f t="shared" si="86"/>
        <v>0</v>
      </c>
      <c r="K125" s="37">
        <f t="shared" si="87"/>
        <v>0</v>
      </c>
      <c r="L125" s="37">
        <f t="shared" si="88"/>
        <v>0</v>
      </c>
      <c r="M125" s="37">
        <f t="shared" si="89"/>
        <v>0</v>
      </c>
      <c r="N125" s="37">
        <f t="shared" si="90"/>
        <v>0</v>
      </c>
      <c r="O125" s="37">
        <f t="shared" si="91"/>
        <v>0</v>
      </c>
      <c r="P125" s="37">
        <f t="shared" si="92"/>
        <v>0</v>
      </c>
      <c r="Q125" s="37">
        <f t="shared" si="93"/>
        <v>0</v>
      </c>
      <c r="R125" s="37">
        <f t="shared" si="94"/>
        <v>0</v>
      </c>
      <c r="S125" s="37">
        <f t="shared" si="95"/>
        <v>0</v>
      </c>
      <c r="T125" s="37">
        <f t="shared" si="96"/>
        <v>0</v>
      </c>
      <c r="U125" s="37">
        <f t="shared" si="97"/>
        <v>0</v>
      </c>
      <c r="V125" s="37">
        <f t="shared" si="98"/>
        <v>0</v>
      </c>
      <c r="W125" s="37">
        <f t="shared" si="99"/>
        <v>0</v>
      </c>
      <c r="X125" s="37">
        <f t="shared" si="100"/>
        <v>0</v>
      </c>
      <c r="Y125" s="37">
        <f t="shared" si="101"/>
        <v>0</v>
      </c>
      <c r="Z125" s="37">
        <f t="shared" si="102"/>
        <v>0</v>
      </c>
      <c r="AA125" s="37">
        <f t="shared" si="103"/>
        <v>0</v>
      </c>
      <c r="AB125" s="43">
        <f t="shared" si="104"/>
        <v>0</v>
      </c>
    </row>
    <row r="126" spans="1:30" s="14" customFormat="1" x14ac:dyDescent="0.25">
      <c r="A126" s="9">
        <v>5</v>
      </c>
      <c r="B126" s="28"/>
      <c r="C126" s="37">
        <f t="shared" si="79"/>
        <v>0</v>
      </c>
      <c r="D126" s="37">
        <f t="shared" si="80"/>
        <v>0</v>
      </c>
      <c r="E126" s="37">
        <f t="shared" si="81"/>
        <v>0</v>
      </c>
      <c r="F126" s="37">
        <f t="shared" si="82"/>
        <v>0</v>
      </c>
      <c r="G126" s="37">
        <f t="shared" si="83"/>
        <v>0</v>
      </c>
      <c r="H126" s="37">
        <f t="shared" si="84"/>
        <v>0</v>
      </c>
      <c r="I126" s="37">
        <f t="shared" si="85"/>
        <v>0</v>
      </c>
      <c r="J126" s="37">
        <f t="shared" si="86"/>
        <v>0</v>
      </c>
      <c r="K126" s="37">
        <f t="shared" si="87"/>
        <v>0</v>
      </c>
      <c r="L126" s="37">
        <f t="shared" si="88"/>
        <v>0</v>
      </c>
      <c r="M126" s="37">
        <f t="shared" si="89"/>
        <v>0</v>
      </c>
      <c r="N126" s="37">
        <f t="shared" si="90"/>
        <v>0</v>
      </c>
      <c r="O126" s="37">
        <f t="shared" si="91"/>
        <v>0</v>
      </c>
      <c r="P126" s="37">
        <f t="shared" si="92"/>
        <v>0</v>
      </c>
      <c r="Q126" s="37">
        <f t="shared" si="93"/>
        <v>0</v>
      </c>
      <c r="R126" s="37">
        <f t="shared" si="94"/>
        <v>0</v>
      </c>
      <c r="S126" s="37">
        <f t="shared" si="95"/>
        <v>0</v>
      </c>
      <c r="T126" s="37">
        <f t="shared" si="96"/>
        <v>0</v>
      </c>
      <c r="U126" s="37">
        <f t="shared" si="97"/>
        <v>0</v>
      </c>
      <c r="V126" s="37">
        <f t="shared" si="98"/>
        <v>0</v>
      </c>
      <c r="W126" s="37">
        <f t="shared" si="99"/>
        <v>0</v>
      </c>
      <c r="X126" s="37">
        <f t="shared" si="100"/>
        <v>0</v>
      </c>
      <c r="Y126" s="37">
        <f t="shared" si="101"/>
        <v>0</v>
      </c>
      <c r="Z126" s="37">
        <f t="shared" si="102"/>
        <v>0</v>
      </c>
      <c r="AA126" s="37">
        <f t="shared" si="103"/>
        <v>0</v>
      </c>
      <c r="AB126" s="43">
        <f t="shared" si="104"/>
        <v>0</v>
      </c>
    </row>
    <row r="127" spans="1:30" s="14" customFormat="1" x14ac:dyDescent="0.25">
      <c r="A127" s="9">
        <v>6</v>
      </c>
      <c r="B127" s="28"/>
      <c r="C127" s="37">
        <f t="shared" si="79"/>
        <v>0</v>
      </c>
      <c r="D127" s="37">
        <f t="shared" si="80"/>
        <v>0</v>
      </c>
      <c r="E127" s="37">
        <f t="shared" si="81"/>
        <v>0</v>
      </c>
      <c r="F127" s="37">
        <f t="shared" si="82"/>
        <v>0</v>
      </c>
      <c r="G127" s="37">
        <f t="shared" si="83"/>
        <v>0</v>
      </c>
      <c r="H127" s="37">
        <f t="shared" si="84"/>
        <v>0</v>
      </c>
      <c r="I127" s="37">
        <f t="shared" si="85"/>
        <v>0</v>
      </c>
      <c r="J127" s="37">
        <f t="shared" si="86"/>
        <v>0</v>
      </c>
      <c r="K127" s="37">
        <f t="shared" si="87"/>
        <v>0</v>
      </c>
      <c r="L127" s="37">
        <f t="shared" si="88"/>
        <v>0</v>
      </c>
      <c r="M127" s="37">
        <f t="shared" si="89"/>
        <v>0</v>
      </c>
      <c r="N127" s="37">
        <f t="shared" si="90"/>
        <v>0</v>
      </c>
      <c r="O127" s="37">
        <f t="shared" si="91"/>
        <v>0</v>
      </c>
      <c r="P127" s="37">
        <f t="shared" si="92"/>
        <v>0</v>
      </c>
      <c r="Q127" s="37">
        <f t="shared" si="93"/>
        <v>0</v>
      </c>
      <c r="R127" s="37">
        <f t="shared" si="94"/>
        <v>0</v>
      </c>
      <c r="S127" s="37">
        <f t="shared" si="95"/>
        <v>0</v>
      </c>
      <c r="T127" s="37">
        <f t="shared" si="96"/>
        <v>0</v>
      </c>
      <c r="U127" s="37">
        <f t="shared" si="97"/>
        <v>0</v>
      </c>
      <c r="V127" s="37">
        <f t="shared" si="98"/>
        <v>0</v>
      </c>
      <c r="W127" s="37">
        <f t="shared" si="99"/>
        <v>0</v>
      </c>
      <c r="X127" s="37">
        <f t="shared" si="100"/>
        <v>0</v>
      </c>
      <c r="Y127" s="37">
        <f t="shared" si="101"/>
        <v>0</v>
      </c>
      <c r="Z127" s="37">
        <f t="shared" si="102"/>
        <v>0</v>
      </c>
      <c r="AA127" s="37">
        <f t="shared" si="103"/>
        <v>0</v>
      </c>
      <c r="AB127" s="43">
        <f t="shared" si="104"/>
        <v>0</v>
      </c>
    </row>
    <row r="128" spans="1:30" s="14" customFormat="1" x14ac:dyDescent="0.25">
      <c r="A128" s="9">
        <v>7</v>
      </c>
      <c r="B128" s="28"/>
      <c r="C128" s="37">
        <f t="shared" si="79"/>
        <v>0</v>
      </c>
      <c r="D128" s="37">
        <f t="shared" si="80"/>
        <v>0</v>
      </c>
      <c r="E128" s="37">
        <f t="shared" si="81"/>
        <v>0</v>
      </c>
      <c r="F128" s="37">
        <f t="shared" si="82"/>
        <v>0</v>
      </c>
      <c r="G128" s="37">
        <f t="shared" si="83"/>
        <v>0</v>
      </c>
      <c r="H128" s="37">
        <f t="shared" si="84"/>
        <v>0</v>
      </c>
      <c r="I128" s="37">
        <f t="shared" si="85"/>
        <v>0</v>
      </c>
      <c r="J128" s="37">
        <f t="shared" si="86"/>
        <v>0</v>
      </c>
      <c r="K128" s="37">
        <f t="shared" si="87"/>
        <v>0</v>
      </c>
      <c r="L128" s="37">
        <f t="shared" si="88"/>
        <v>0</v>
      </c>
      <c r="M128" s="37">
        <f t="shared" si="89"/>
        <v>0</v>
      </c>
      <c r="N128" s="37">
        <f t="shared" si="90"/>
        <v>0</v>
      </c>
      <c r="O128" s="37">
        <f t="shared" si="91"/>
        <v>0</v>
      </c>
      <c r="P128" s="37">
        <f t="shared" si="92"/>
        <v>0</v>
      </c>
      <c r="Q128" s="37">
        <f t="shared" si="93"/>
        <v>0</v>
      </c>
      <c r="R128" s="37">
        <f t="shared" si="94"/>
        <v>0</v>
      </c>
      <c r="S128" s="37">
        <f t="shared" si="95"/>
        <v>0</v>
      </c>
      <c r="T128" s="37">
        <f t="shared" si="96"/>
        <v>0</v>
      </c>
      <c r="U128" s="37">
        <f t="shared" si="97"/>
        <v>0</v>
      </c>
      <c r="V128" s="37">
        <f t="shared" si="98"/>
        <v>0</v>
      </c>
      <c r="W128" s="37">
        <f t="shared" si="99"/>
        <v>0</v>
      </c>
      <c r="X128" s="37">
        <f t="shared" si="100"/>
        <v>0</v>
      </c>
      <c r="Y128" s="37">
        <f t="shared" si="101"/>
        <v>0</v>
      </c>
      <c r="Z128" s="37">
        <f t="shared" si="102"/>
        <v>0</v>
      </c>
      <c r="AA128" s="37">
        <f t="shared" si="103"/>
        <v>0</v>
      </c>
      <c r="AB128" s="43">
        <f t="shared" si="104"/>
        <v>0</v>
      </c>
    </row>
    <row r="129" spans="1:30" s="14" customFormat="1" x14ac:dyDescent="0.25">
      <c r="A129" s="9">
        <v>8</v>
      </c>
      <c r="B129" s="28"/>
      <c r="C129" s="37">
        <f t="shared" si="79"/>
        <v>0</v>
      </c>
      <c r="D129" s="37">
        <f t="shared" si="80"/>
        <v>0</v>
      </c>
      <c r="E129" s="37">
        <f t="shared" si="81"/>
        <v>0</v>
      </c>
      <c r="F129" s="37">
        <f t="shared" si="82"/>
        <v>0</v>
      </c>
      <c r="G129" s="37">
        <f t="shared" si="83"/>
        <v>0</v>
      </c>
      <c r="H129" s="37">
        <f t="shared" si="84"/>
        <v>0</v>
      </c>
      <c r="I129" s="37">
        <f t="shared" si="85"/>
        <v>0</v>
      </c>
      <c r="J129" s="37">
        <f t="shared" si="86"/>
        <v>0</v>
      </c>
      <c r="K129" s="37">
        <f t="shared" si="87"/>
        <v>0</v>
      </c>
      <c r="L129" s="37">
        <f t="shared" si="88"/>
        <v>0</v>
      </c>
      <c r="M129" s="37">
        <f t="shared" si="89"/>
        <v>0</v>
      </c>
      <c r="N129" s="37">
        <f t="shared" si="90"/>
        <v>0</v>
      </c>
      <c r="O129" s="37">
        <f t="shared" si="91"/>
        <v>0</v>
      </c>
      <c r="P129" s="37">
        <f t="shared" si="92"/>
        <v>0</v>
      </c>
      <c r="Q129" s="37">
        <f t="shared" si="93"/>
        <v>0</v>
      </c>
      <c r="R129" s="37">
        <f t="shared" si="94"/>
        <v>0</v>
      </c>
      <c r="S129" s="37">
        <f t="shared" si="95"/>
        <v>0</v>
      </c>
      <c r="T129" s="37">
        <f t="shared" si="96"/>
        <v>0</v>
      </c>
      <c r="U129" s="37">
        <f t="shared" si="97"/>
        <v>0</v>
      </c>
      <c r="V129" s="37">
        <f t="shared" si="98"/>
        <v>0</v>
      </c>
      <c r="W129" s="37">
        <f t="shared" si="99"/>
        <v>0</v>
      </c>
      <c r="X129" s="37">
        <f t="shared" si="100"/>
        <v>0</v>
      </c>
      <c r="Y129" s="37">
        <f t="shared" si="101"/>
        <v>0</v>
      </c>
      <c r="Z129" s="37">
        <f t="shared" si="102"/>
        <v>0</v>
      </c>
      <c r="AA129" s="37">
        <f t="shared" si="103"/>
        <v>0</v>
      </c>
      <c r="AB129" s="43">
        <f t="shared" si="104"/>
        <v>0</v>
      </c>
      <c r="AD129" s="3"/>
    </row>
    <row r="130" spans="1:30" s="14" customFormat="1" x14ac:dyDescent="0.25">
      <c r="A130" s="9">
        <v>9</v>
      </c>
      <c r="B130" s="28"/>
      <c r="C130" s="37">
        <f t="shared" si="79"/>
        <v>0</v>
      </c>
      <c r="D130" s="37">
        <f t="shared" si="80"/>
        <v>0</v>
      </c>
      <c r="E130" s="37">
        <f t="shared" si="81"/>
        <v>0</v>
      </c>
      <c r="F130" s="37">
        <f t="shared" si="82"/>
        <v>0</v>
      </c>
      <c r="G130" s="37">
        <f t="shared" si="83"/>
        <v>0</v>
      </c>
      <c r="H130" s="37">
        <f t="shared" si="84"/>
        <v>0</v>
      </c>
      <c r="I130" s="37">
        <f t="shared" si="85"/>
        <v>0</v>
      </c>
      <c r="J130" s="37">
        <f t="shared" si="86"/>
        <v>0</v>
      </c>
      <c r="K130" s="37">
        <f t="shared" si="87"/>
        <v>0</v>
      </c>
      <c r="L130" s="37">
        <f t="shared" si="88"/>
        <v>0</v>
      </c>
      <c r="M130" s="37">
        <f t="shared" si="89"/>
        <v>0</v>
      </c>
      <c r="N130" s="37">
        <f t="shared" si="90"/>
        <v>0</v>
      </c>
      <c r="O130" s="37">
        <f t="shared" si="91"/>
        <v>0</v>
      </c>
      <c r="P130" s="37">
        <f t="shared" si="92"/>
        <v>0</v>
      </c>
      <c r="Q130" s="37">
        <f t="shared" si="93"/>
        <v>0</v>
      </c>
      <c r="R130" s="37">
        <f t="shared" si="94"/>
        <v>0</v>
      </c>
      <c r="S130" s="37">
        <f t="shared" si="95"/>
        <v>0</v>
      </c>
      <c r="T130" s="37">
        <f t="shared" si="96"/>
        <v>0</v>
      </c>
      <c r="U130" s="37">
        <f t="shared" si="97"/>
        <v>0</v>
      </c>
      <c r="V130" s="37">
        <f t="shared" si="98"/>
        <v>0</v>
      </c>
      <c r="W130" s="37">
        <f t="shared" si="99"/>
        <v>0</v>
      </c>
      <c r="X130" s="37">
        <f t="shared" si="100"/>
        <v>0</v>
      </c>
      <c r="Y130" s="37">
        <f t="shared" si="101"/>
        <v>0</v>
      </c>
      <c r="Z130" s="37">
        <f t="shared" si="102"/>
        <v>0</v>
      </c>
      <c r="AA130" s="37">
        <f t="shared" si="103"/>
        <v>0</v>
      </c>
      <c r="AB130" s="43">
        <f t="shared" si="104"/>
        <v>0</v>
      </c>
      <c r="AD130" s="3"/>
    </row>
    <row r="131" spans="1:30" s="14" customFormat="1" x14ac:dyDescent="0.25">
      <c r="A131" s="9">
        <v>10</v>
      </c>
      <c r="B131" s="28"/>
      <c r="C131" s="37">
        <f t="shared" si="79"/>
        <v>0</v>
      </c>
      <c r="D131" s="37">
        <f t="shared" si="80"/>
        <v>0</v>
      </c>
      <c r="E131" s="37">
        <f t="shared" si="81"/>
        <v>0</v>
      </c>
      <c r="F131" s="37">
        <f t="shared" si="82"/>
        <v>0</v>
      </c>
      <c r="G131" s="37">
        <f t="shared" si="83"/>
        <v>0</v>
      </c>
      <c r="H131" s="37">
        <f t="shared" si="84"/>
        <v>0</v>
      </c>
      <c r="I131" s="37">
        <f t="shared" si="85"/>
        <v>0</v>
      </c>
      <c r="J131" s="37">
        <f t="shared" si="86"/>
        <v>0</v>
      </c>
      <c r="K131" s="37">
        <f t="shared" si="87"/>
        <v>0</v>
      </c>
      <c r="L131" s="37">
        <f t="shared" si="88"/>
        <v>0</v>
      </c>
      <c r="M131" s="37">
        <f t="shared" si="89"/>
        <v>0</v>
      </c>
      <c r="N131" s="37">
        <f t="shared" si="90"/>
        <v>0</v>
      </c>
      <c r="O131" s="37">
        <f t="shared" si="91"/>
        <v>0</v>
      </c>
      <c r="P131" s="37">
        <f t="shared" si="92"/>
        <v>0</v>
      </c>
      <c r="Q131" s="37">
        <f t="shared" si="93"/>
        <v>0</v>
      </c>
      <c r="R131" s="37">
        <f t="shared" si="94"/>
        <v>0</v>
      </c>
      <c r="S131" s="37">
        <f t="shared" si="95"/>
        <v>0</v>
      </c>
      <c r="T131" s="37">
        <f t="shared" si="96"/>
        <v>0</v>
      </c>
      <c r="U131" s="37">
        <f t="shared" si="97"/>
        <v>0</v>
      </c>
      <c r="V131" s="37">
        <f t="shared" si="98"/>
        <v>0</v>
      </c>
      <c r="W131" s="37">
        <f t="shared" si="99"/>
        <v>0</v>
      </c>
      <c r="X131" s="37">
        <f t="shared" si="100"/>
        <v>0</v>
      </c>
      <c r="Y131" s="37">
        <f t="shared" si="101"/>
        <v>0</v>
      </c>
      <c r="Z131" s="37">
        <f t="shared" si="102"/>
        <v>0</v>
      </c>
      <c r="AA131" s="37">
        <f t="shared" si="103"/>
        <v>0</v>
      </c>
      <c r="AB131" s="43">
        <f t="shared" si="104"/>
        <v>0</v>
      </c>
      <c r="AD131" s="3"/>
    </row>
    <row r="132" spans="1:30" s="14" customFormat="1" x14ac:dyDescent="0.25">
      <c r="A132" s="9">
        <v>11</v>
      </c>
      <c r="B132" s="28"/>
      <c r="C132" s="37">
        <f t="shared" si="79"/>
        <v>0</v>
      </c>
      <c r="D132" s="37">
        <f t="shared" si="80"/>
        <v>0</v>
      </c>
      <c r="E132" s="37">
        <f t="shared" si="81"/>
        <v>0</v>
      </c>
      <c r="F132" s="37">
        <f t="shared" si="82"/>
        <v>0</v>
      </c>
      <c r="G132" s="37">
        <f t="shared" si="83"/>
        <v>0</v>
      </c>
      <c r="H132" s="37">
        <f t="shared" si="84"/>
        <v>0</v>
      </c>
      <c r="I132" s="37">
        <f t="shared" si="85"/>
        <v>0</v>
      </c>
      <c r="J132" s="37">
        <f t="shared" si="86"/>
        <v>0</v>
      </c>
      <c r="K132" s="37">
        <f t="shared" si="87"/>
        <v>0</v>
      </c>
      <c r="L132" s="37">
        <f t="shared" si="88"/>
        <v>0</v>
      </c>
      <c r="M132" s="37">
        <f t="shared" si="89"/>
        <v>0</v>
      </c>
      <c r="N132" s="37">
        <f t="shared" si="90"/>
        <v>0</v>
      </c>
      <c r="O132" s="37">
        <f t="shared" si="91"/>
        <v>0</v>
      </c>
      <c r="P132" s="37">
        <f t="shared" si="92"/>
        <v>0</v>
      </c>
      <c r="Q132" s="37">
        <f t="shared" si="93"/>
        <v>0</v>
      </c>
      <c r="R132" s="37">
        <f t="shared" si="94"/>
        <v>0</v>
      </c>
      <c r="S132" s="37">
        <f t="shared" si="95"/>
        <v>0</v>
      </c>
      <c r="T132" s="37">
        <f t="shared" si="96"/>
        <v>0</v>
      </c>
      <c r="U132" s="37">
        <f t="shared" si="97"/>
        <v>0</v>
      </c>
      <c r="V132" s="37">
        <f t="shared" si="98"/>
        <v>0</v>
      </c>
      <c r="W132" s="37">
        <f t="shared" si="99"/>
        <v>0</v>
      </c>
      <c r="X132" s="37">
        <f t="shared" si="100"/>
        <v>0</v>
      </c>
      <c r="Y132" s="37">
        <f t="shared" si="101"/>
        <v>0</v>
      </c>
      <c r="Z132" s="37">
        <f t="shared" si="102"/>
        <v>0</v>
      </c>
      <c r="AA132" s="37">
        <f t="shared" si="103"/>
        <v>0</v>
      </c>
      <c r="AB132" s="43">
        <f t="shared" si="104"/>
        <v>0</v>
      </c>
      <c r="AD132" s="3"/>
    </row>
    <row r="133" spans="1:30" s="14" customFormat="1" x14ac:dyDescent="0.25">
      <c r="A133" s="9">
        <v>12</v>
      </c>
      <c r="B133" s="28"/>
      <c r="C133" s="37">
        <f t="shared" si="79"/>
        <v>0</v>
      </c>
      <c r="D133" s="37">
        <f t="shared" si="80"/>
        <v>0</v>
      </c>
      <c r="E133" s="37">
        <f t="shared" si="81"/>
        <v>0</v>
      </c>
      <c r="F133" s="37">
        <f t="shared" si="82"/>
        <v>0</v>
      </c>
      <c r="G133" s="37">
        <f t="shared" si="83"/>
        <v>0</v>
      </c>
      <c r="H133" s="37">
        <f t="shared" si="84"/>
        <v>0</v>
      </c>
      <c r="I133" s="37">
        <f t="shared" si="85"/>
        <v>0</v>
      </c>
      <c r="J133" s="37">
        <f t="shared" si="86"/>
        <v>0</v>
      </c>
      <c r="K133" s="37">
        <f t="shared" si="87"/>
        <v>0</v>
      </c>
      <c r="L133" s="37">
        <f t="shared" si="88"/>
        <v>0</v>
      </c>
      <c r="M133" s="37">
        <f t="shared" si="89"/>
        <v>0</v>
      </c>
      <c r="N133" s="37">
        <f t="shared" si="90"/>
        <v>0</v>
      </c>
      <c r="O133" s="37">
        <f t="shared" si="91"/>
        <v>0</v>
      </c>
      <c r="P133" s="37">
        <f t="shared" si="92"/>
        <v>0</v>
      </c>
      <c r="Q133" s="37">
        <f t="shared" si="93"/>
        <v>0</v>
      </c>
      <c r="R133" s="37">
        <f t="shared" si="94"/>
        <v>0</v>
      </c>
      <c r="S133" s="37">
        <f t="shared" si="95"/>
        <v>0</v>
      </c>
      <c r="T133" s="37">
        <f t="shared" si="96"/>
        <v>0</v>
      </c>
      <c r="U133" s="37">
        <f t="shared" si="97"/>
        <v>0</v>
      </c>
      <c r="V133" s="37">
        <f t="shared" si="98"/>
        <v>0</v>
      </c>
      <c r="W133" s="37">
        <f t="shared" si="99"/>
        <v>0</v>
      </c>
      <c r="X133" s="37">
        <f t="shared" si="100"/>
        <v>0</v>
      </c>
      <c r="Y133" s="37">
        <f t="shared" si="101"/>
        <v>0</v>
      </c>
      <c r="Z133" s="37">
        <f t="shared" si="102"/>
        <v>0</v>
      </c>
      <c r="AA133" s="37">
        <f t="shared" si="103"/>
        <v>0</v>
      </c>
      <c r="AB133" s="43">
        <f t="shared" si="104"/>
        <v>0</v>
      </c>
      <c r="AD133" s="3"/>
    </row>
    <row r="134" spans="1:30" s="14" customFormat="1" x14ac:dyDescent="0.25">
      <c r="A134" s="9">
        <v>13</v>
      </c>
      <c r="B134" s="28"/>
      <c r="C134" s="37">
        <f t="shared" si="79"/>
        <v>0</v>
      </c>
      <c r="D134" s="37">
        <f t="shared" si="80"/>
        <v>0</v>
      </c>
      <c r="E134" s="37">
        <f t="shared" si="81"/>
        <v>0</v>
      </c>
      <c r="F134" s="37">
        <f t="shared" si="82"/>
        <v>0</v>
      </c>
      <c r="G134" s="37">
        <f t="shared" si="83"/>
        <v>0</v>
      </c>
      <c r="H134" s="37">
        <f t="shared" si="84"/>
        <v>0</v>
      </c>
      <c r="I134" s="37">
        <f t="shared" si="85"/>
        <v>0</v>
      </c>
      <c r="J134" s="37">
        <f t="shared" si="86"/>
        <v>0</v>
      </c>
      <c r="K134" s="37">
        <f t="shared" si="87"/>
        <v>0</v>
      </c>
      <c r="L134" s="37">
        <f t="shared" si="88"/>
        <v>0</v>
      </c>
      <c r="M134" s="37">
        <f t="shared" si="89"/>
        <v>0</v>
      </c>
      <c r="N134" s="37">
        <f t="shared" si="90"/>
        <v>0</v>
      </c>
      <c r="O134" s="37">
        <f t="shared" si="91"/>
        <v>0</v>
      </c>
      <c r="P134" s="37">
        <f t="shared" si="92"/>
        <v>0</v>
      </c>
      <c r="Q134" s="37">
        <f t="shared" si="93"/>
        <v>0</v>
      </c>
      <c r="R134" s="37">
        <f t="shared" si="94"/>
        <v>0</v>
      </c>
      <c r="S134" s="37">
        <f t="shared" si="95"/>
        <v>0</v>
      </c>
      <c r="T134" s="37">
        <f t="shared" si="96"/>
        <v>0</v>
      </c>
      <c r="U134" s="37">
        <f t="shared" si="97"/>
        <v>0</v>
      </c>
      <c r="V134" s="37">
        <f t="shared" si="98"/>
        <v>0</v>
      </c>
      <c r="W134" s="37">
        <f t="shared" si="99"/>
        <v>0</v>
      </c>
      <c r="X134" s="37">
        <f t="shared" si="100"/>
        <v>0</v>
      </c>
      <c r="Y134" s="37">
        <f t="shared" si="101"/>
        <v>0</v>
      </c>
      <c r="Z134" s="37">
        <f t="shared" si="102"/>
        <v>0</v>
      </c>
      <c r="AA134" s="37">
        <f t="shared" si="103"/>
        <v>0</v>
      </c>
      <c r="AB134" s="43">
        <f t="shared" si="104"/>
        <v>0</v>
      </c>
      <c r="AD134" s="3"/>
    </row>
    <row r="135" spans="1:30" s="14" customFormat="1" x14ac:dyDescent="0.25">
      <c r="A135" s="9">
        <v>14</v>
      </c>
      <c r="B135" s="28"/>
      <c r="C135" s="37">
        <f t="shared" si="79"/>
        <v>0</v>
      </c>
      <c r="D135" s="37">
        <f t="shared" si="80"/>
        <v>0</v>
      </c>
      <c r="E135" s="37">
        <f t="shared" si="81"/>
        <v>0</v>
      </c>
      <c r="F135" s="37">
        <f t="shared" si="82"/>
        <v>0</v>
      </c>
      <c r="G135" s="37">
        <f t="shared" si="83"/>
        <v>0</v>
      </c>
      <c r="H135" s="37">
        <f t="shared" si="84"/>
        <v>0</v>
      </c>
      <c r="I135" s="37">
        <f t="shared" si="85"/>
        <v>0</v>
      </c>
      <c r="J135" s="37">
        <f t="shared" si="86"/>
        <v>0</v>
      </c>
      <c r="K135" s="37">
        <f t="shared" si="87"/>
        <v>0</v>
      </c>
      <c r="L135" s="37">
        <f t="shared" si="88"/>
        <v>0</v>
      </c>
      <c r="M135" s="37">
        <f t="shared" si="89"/>
        <v>0</v>
      </c>
      <c r="N135" s="37">
        <f t="shared" si="90"/>
        <v>0</v>
      </c>
      <c r="O135" s="37">
        <f t="shared" si="91"/>
        <v>0</v>
      </c>
      <c r="P135" s="37">
        <f t="shared" si="92"/>
        <v>0</v>
      </c>
      <c r="Q135" s="37">
        <f t="shared" si="93"/>
        <v>0</v>
      </c>
      <c r="R135" s="37">
        <f t="shared" si="94"/>
        <v>0</v>
      </c>
      <c r="S135" s="37">
        <f t="shared" si="95"/>
        <v>0</v>
      </c>
      <c r="T135" s="37">
        <f t="shared" si="96"/>
        <v>0</v>
      </c>
      <c r="U135" s="37">
        <f t="shared" si="97"/>
        <v>55525.421951999997</v>
      </c>
      <c r="V135" s="37">
        <f t="shared" si="98"/>
        <v>0</v>
      </c>
      <c r="W135" s="37">
        <f t="shared" si="99"/>
        <v>0</v>
      </c>
      <c r="X135" s="37">
        <f t="shared" si="100"/>
        <v>0</v>
      </c>
      <c r="Y135" s="37">
        <f t="shared" si="101"/>
        <v>0</v>
      </c>
      <c r="Z135" s="37">
        <f t="shared" si="102"/>
        <v>0</v>
      </c>
      <c r="AA135" s="37">
        <f t="shared" si="103"/>
        <v>0</v>
      </c>
      <c r="AB135" s="43">
        <f t="shared" si="104"/>
        <v>0</v>
      </c>
      <c r="AD135" s="3"/>
    </row>
    <row r="136" spans="1:30" s="14" customFormat="1" x14ac:dyDescent="0.25">
      <c r="A136" s="9">
        <v>15</v>
      </c>
      <c r="B136" s="28"/>
      <c r="C136" s="37">
        <f t="shared" si="79"/>
        <v>0</v>
      </c>
      <c r="D136" s="37">
        <f t="shared" si="80"/>
        <v>0</v>
      </c>
      <c r="E136" s="37">
        <f t="shared" si="81"/>
        <v>0</v>
      </c>
      <c r="F136" s="37">
        <f t="shared" si="82"/>
        <v>0</v>
      </c>
      <c r="G136" s="37">
        <f t="shared" si="83"/>
        <v>0</v>
      </c>
      <c r="H136" s="37">
        <f t="shared" si="84"/>
        <v>0</v>
      </c>
      <c r="I136" s="37">
        <f t="shared" si="85"/>
        <v>0</v>
      </c>
      <c r="J136" s="37">
        <f t="shared" si="86"/>
        <v>0</v>
      </c>
      <c r="K136" s="37">
        <f t="shared" si="87"/>
        <v>0</v>
      </c>
      <c r="L136" s="37">
        <f t="shared" si="88"/>
        <v>0</v>
      </c>
      <c r="M136" s="37">
        <f t="shared" si="89"/>
        <v>0</v>
      </c>
      <c r="N136" s="37">
        <f t="shared" si="90"/>
        <v>0</v>
      </c>
      <c r="O136" s="37">
        <f t="shared" si="91"/>
        <v>0</v>
      </c>
      <c r="P136" s="37">
        <f t="shared" si="92"/>
        <v>0</v>
      </c>
      <c r="Q136" s="37">
        <f t="shared" si="93"/>
        <v>0</v>
      </c>
      <c r="R136" s="37">
        <f t="shared" si="94"/>
        <v>0</v>
      </c>
      <c r="S136" s="37">
        <f t="shared" si="95"/>
        <v>0</v>
      </c>
      <c r="T136" s="37">
        <f t="shared" si="96"/>
        <v>0</v>
      </c>
      <c r="U136" s="37">
        <f t="shared" si="97"/>
        <v>0</v>
      </c>
      <c r="V136" s="37">
        <f t="shared" si="98"/>
        <v>0</v>
      </c>
      <c r="W136" s="37">
        <f t="shared" si="99"/>
        <v>0</v>
      </c>
      <c r="X136" s="37">
        <f t="shared" si="100"/>
        <v>0</v>
      </c>
      <c r="Y136" s="37">
        <f t="shared" si="101"/>
        <v>0</v>
      </c>
      <c r="Z136" s="37">
        <f t="shared" si="102"/>
        <v>0</v>
      </c>
      <c r="AA136" s="37">
        <f t="shared" si="103"/>
        <v>0</v>
      </c>
      <c r="AB136" s="43">
        <f t="shared" si="104"/>
        <v>0</v>
      </c>
      <c r="AD136" s="3"/>
    </row>
    <row r="137" spans="1:30" s="14" customFormat="1" x14ac:dyDescent="0.25">
      <c r="A137" s="9">
        <v>16</v>
      </c>
      <c r="B137" s="28"/>
      <c r="C137" s="37">
        <f t="shared" si="79"/>
        <v>0</v>
      </c>
      <c r="D137" s="37">
        <f t="shared" si="80"/>
        <v>0</v>
      </c>
      <c r="E137" s="37">
        <f t="shared" si="81"/>
        <v>0</v>
      </c>
      <c r="F137" s="37">
        <f t="shared" si="82"/>
        <v>0</v>
      </c>
      <c r="G137" s="37">
        <f t="shared" si="83"/>
        <v>0</v>
      </c>
      <c r="H137" s="37">
        <f t="shared" si="84"/>
        <v>0</v>
      </c>
      <c r="I137" s="37">
        <f t="shared" si="85"/>
        <v>0</v>
      </c>
      <c r="J137" s="37">
        <f t="shared" si="86"/>
        <v>0</v>
      </c>
      <c r="K137" s="37">
        <f t="shared" si="87"/>
        <v>0</v>
      </c>
      <c r="L137" s="37">
        <f t="shared" si="88"/>
        <v>0</v>
      </c>
      <c r="M137" s="37">
        <f t="shared" si="89"/>
        <v>0</v>
      </c>
      <c r="N137" s="37">
        <f t="shared" si="90"/>
        <v>0</v>
      </c>
      <c r="O137" s="37">
        <f t="shared" si="91"/>
        <v>0</v>
      </c>
      <c r="P137" s="37">
        <f t="shared" si="92"/>
        <v>0</v>
      </c>
      <c r="Q137" s="37">
        <f t="shared" si="93"/>
        <v>0</v>
      </c>
      <c r="R137" s="37">
        <f t="shared" si="94"/>
        <v>0</v>
      </c>
      <c r="S137" s="37">
        <f t="shared" si="95"/>
        <v>0</v>
      </c>
      <c r="T137" s="37">
        <f t="shared" si="96"/>
        <v>0</v>
      </c>
      <c r="U137" s="37">
        <f t="shared" si="97"/>
        <v>0</v>
      </c>
      <c r="V137" s="37">
        <f t="shared" si="98"/>
        <v>0</v>
      </c>
      <c r="W137" s="37">
        <f t="shared" si="99"/>
        <v>41644.066463999996</v>
      </c>
      <c r="X137" s="37">
        <f t="shared" si="100"/>
        <v>0</v>
      </c>
      <c r="Y137" s="37">
        <f t="shared" si="101"/>
        <v>0</v>
      </c>
      <c r="Z137" s="37">
        <f t="shared" si="102"/>
        <v>0</v>
      </c>
      <c r="AA137" s="37">
        <f t="shared" si="103"/>
        <v>0</v>
      </c>
      <c r="AB137" s="43">
        <f t="shared" si="104"/>
        <v>0</v>
      </c>
      <c r="AD137" s="3"/>
    </row>
    <row r="138" spans="1:30" s="14" customFormat="1" x14ac:dyDescent="0.25">
      <c r="A138" s="9">
        <v>17</v>
      </c>
      <c r="B138" s="28"/>
      <c r="C138" s="37">
        <f t="shared" si="79"/>
        <v>0</v>
      </c>
      <c r="D138" s="37">
        <f t="shared" si="80"/>
        <v>0</v>
      </c>
      <c r="E138" s="37">
        <f t="shared" si="81"/>
        <v>0</v>
      </c>
      <c r="F138" s="37">
        <f t="shared" si="82"/>
        <v>0</v>
      </c>
      <c r="G138" s="37">
        <f t="shared" si="83"/>
        <v>0</v>
      </c>
      <c r="H138" s="37">
        <f t="shared" si="84"/>
        <v>0</v>
      </c>
      <c r="I138" s="37">
        <f t="shared" si="85"/>
        <v>0</v>
      </c>
      <c r="J138" s="37">
        <f t="shared" si="86"/>
        <v>0</v>
      </c>
      <c r="K138" s="37">
        <f t="shared" si="87"/>
        <v>0</v>
      </c>
      <c r="L138" s="37">
        <f t="shared" si="88"/>
        <v>0</v>
      </c>
      <c r="M138" s="37">
        <f t="shared" si="89"/>
        <v>0</v>
      </c>
      <c r="N138" s="37">
        <f t="shared" si="90"/>
        <v>0</v>
      </c>
      <c r="O138" s="37">
        <f t="shared" si="91"/>
        <v>0</v>
      </c>
      <c r="P138" s="37">
        <f t="shared" si="92"/>
        <v>0</v>
      </c>
      <c r="Q138" s="37">
        <f t="shared" si="93"/>
        <v>0</v>
      </c>
      <c r="R138" s="37">
        <f t="shared" si="94"/>
        <v>0</v>
      </c>
      <c r="S138" s="37">
        <f t="shared" si="95"/>
        <v>0</v>
      </c>
      <c r="T138" s="37">
        <f t="shared" si="96"/>
        <v>0</v>
      </c>
      <c r="U138" s="37">
        <f t="shared" si="97"/>
        <v>0</v>
      </c>
      <c r="V138" s="37">
        <f t="shared" si="98"/>
        <v>0</v>
      </c>
      <c r="W138" s="37">
        <f t="shared" si="99"/>
        <v>0</v>
      </c>
      <c r="X138" s="37">
        <f t="shared" si="100"/>
        <v>0</v>
      </c>
      <c r="Y138" s="37">
        <f t="shared" si="101"/>
        <v>0</v>
      </c>
      <c r="Z138" s="37">
        <f t="shared" si="102"/>
        <v>0</v>
      </c>
      <c r="AA138" s="37">
        <f t="shared" si="103"/>
        <v>0</v>
      </c>
      <c r="AB138" s="43">
        <f t="shared" si="104"/>
        <v>0</v>
      </c>
      <c r="AD138" s="3"/>
    </row>
    <row r="139" spans="1:30" s="14" customFormat="1" x14ac:dyDescent="0.25">
      <c r="A139" s="9">
        <v>18</v>
      </c>
      <c r="B139" s="28"/>
      <c r="C139" s="37">
        <f t="shared" si="79"/>
        <v>0</v>
      </c>
      <c r="D139" s="37">
        <f t="shared" si="80"/>
        <v>0</v>
      </c>
      <c r="E139" s="37">
        <f t="shared" si="81"/>
        <v>0</v>
      </c>
      <c r="F139" s="37">
        <f t="shared" si="82"/>
        <v>0</v>
      </c>
      <c r="G139" s="37">
        <f t="shared" si="83"/>
        <v>0</v>
      </c>
      <c r="H139" s="37">
        <f t="shared" si="84"/>
        <v>0</v>
      </c>
      <c r="I139" s="37">
        <f t="shared" si="85"/>
        <v>0</v>
      </c>
      <c r="J139" s="37">
        <f t="shared" si="86"/>
        <v>0</v>
      </c>
      <c r="K139" s="37">
        <f t="shared" si="87"/>
        <v>0</v>
      </c>
      <c r="L139" s="37">
        <f t="shared" si="88"/>
        <v>0</v>
      </c>
      <c r="M139" s="37">
        <f t="shared" si="89"/>
        <v>0</v>
      </c>
      <c r="N139" s="37">
        <f t="shared" si="90"/>
        <v>0</v>
      </c>
      <c r="O139" s="37">
        <f t="shared" si="91"/>
        <v>0</v>
      </c>
      <c r="P139" s="37">
        <f t="shared" si="92"/>
        <v>0</v>
      </c>
      <c r="Q139" s="37">
        <f t="shared" si="93"/>
        <v>0</v>
      </c>
      <c r="R139" s="37">
        <f t="shared" si="94"/>
        <v>0</v>
      </c>
      <c r="S139" s="37">
        <f t="shared" si="95"/>
        <v>0</v>
      </c>
      <c r="T139" s="37">
        <f t="shared" si="96"/>
        <v>0</v>
      </c>
      <c r="U139" s="37">
        <f t="shared" si="97"/>
        <v>0</v>
      </c>
      <c r="V139" s="37">
        <f t="shared" si="98"/>
        <v>0</v>
      </c>
      <c r="W139" s="37">
        <f t="shared" si="99"/>
        <v>0</v>
      </c>
      <c r="X139" s="37">
        <f t="shared" si="100"/>
        <v>0</v>
      </c>
      <c r="Y139" s="37">
        <f t="shared" si="101"/>
        <v>0</v>
      </c>
      <c r="Z139" s="37">
        <f t="shared" si="102"/>
        <v>0</v>
      </c>
      <c r="AA139" s="37">
        <f t="shared" si="103"/>
        <v>0</v>
      </c>
      <c r="AB139" s="43">
        <f t="shared" si="104"/>
        <v>0</v>
      </c>
      <c r="AD139" s="3"/>
    </row>
    <row r="140" spans="1:30" s="14" customFormat="1" x14ac:dyDescent="0.25">
      <c r="A140" s="9">
        <v>19</v>
      </c>
      <c r="B140" s="28"/>
      <c r="C140" s="37">
        <f t="shared" si="79"/>
        <v>0</v>
      </c>
      <c r="D140" s="37">
        <f t="shared" si="80"/>
        <v>0</v>
      </c>
      <c r="E140" s="37">
        <f t="shared" si="81"/>
        <v>0</v>
      </c>
      <c r="F140" s="37">
        <f t="shared" si="82"/>
        <v>0</v>
      </c>
      <c r="G140" s="37">
        <f t="shared" si="83"/>
        <v>0</v>
      </c>
      <c r="H140" s="37">
        <f t="shared" si="84"/>
        <v>0</v>
      </c>
      <c r="I140" s="37">
        <f t="shared" si="85"/>
        <v>0</v>
      </c>
      <c r="J140" s="37">
        <f t="shared" si="86"/>
        <v>0</v>
      </c>
      <c r="K140" s="37">
        <f t="shared" si="87"/>
        <v>0</v>
      </c>
      <c r="L140" s="37">
        <f t="shared" si="88"/>
        <v>0</v>
      </c>
      <c r="M140" s="37">
        <f t="shared" si="89"/>
        <v>0</v>
      </c>
      <c r="N140" s="37">
        <f t="shared" si="90"/>
        <v>0</v>
      </c>
      <c r="O140" s="37">
        <f t="shared" si="91"/>
        <v>0</v>
      </c>
      <c r="P140" s="37">
        <f t="shared" si="92"/>
        <v>0</v>
      </c>
      <c r="Q140" s="37">
        <f t="shared" si="93"/>
        <v>0</v>
      </c>
      <c r="R140" s="37">
        <f t="shared" si="94"/>
        <v>0</v>
      </c>
      <c r="S140" s="37">
        <f t="shared" si="95"/>
        <v>0</v>
      </c>
      <c r="T140" s="37">
        <f t="shared" si="96"/>
        <v>0</v>
      </c>
      <c r="U140" s="37">
        <f t="shared" si="97"/>
        <v>0</v>
      </c>
      <c r="V140" s="37">
        <f t="shared" si="98"/>
        <v>0</v>
      </c>
      <c r="W140" s="37">
        <f t="shared" si="99"/>
        <v>0</v>
      </c>
      <c r="X140" s="37">
        <f t="shared" si="100"/>
        <v>0</v>
      </c>
      <c r="Y140" s="37">
        <f t="shared" si="101"/>
        <v>0</v>
      </c>
      <c r="Z140" s="37">
        <f t="shared" si="102"/>
        <v>0</v>
      </c>
      <c r="AA140" s="37">
        <f t="shared" si="103"/>
        <v>0</v>
      </c>
      <c r="AB140" s="43">
        <f t="shared" si="104"/>
        <v>0</v>
      </c>
      <c r="AD140" s="3"/>
    </row>
    <row r="141" spans="1:30" s="14" customFormat="1" x14ac:dyDescent="0.25">
      <c r="A141" s="9">
        <v>20</v>
      </c>
      <c r="B141" s="28"/>
      <c r="C141" s="37">
        <f t="shared" si="79"/>
        <v>0</v>
      </c>
      <c r="D141" s="37">
        <f t="shared" si="80"/>
        <v>0</v>
      </c>
      <c r="E141" s="37">
        <f t="shared" si="81"/>
        <v>0</v>
      </c>
      <c r="F141" s="37">
        <f t="shared" si="82"/>
        <v>0</v>
      </c>
      <c r="G141" s="37">
        <f t="shared" si="83"/>
        <v>0</v>
      </c>
      <c r="H141" s="37">
        <f t="shared" si="84"/>
        <v>0</v>
      </c>
      <c r="I141" s="37">
        <f t="shared" si="85"/>
        <v>0</v>
      </c>
      <c r="J141" s="37">
        <f t="shared" si="86"/>
        <v>0</v>
      </c>
      <c r="K141" s="37">
        <f t="shared" si="87"/>
        <v>0</v>
      </c>
      <c r="L141" s="37">
        <f t="shared" si="88"/>
        <v>0</v>
      </c>
      <c r="M141" s="37">
        <f t="shared" si="89"/>
        <v>0</v>
      </c>
      <c r="N141" s="37">
        <f t="shared" si="90"/>
        <v>0</v>
      </c>
      <c r="O141" s="37">
        <f t="shared" si="91"/>
        <v>0</v>
      </c>
      <c r="P141" s="37">
        <f t="shared" si="92"/>
        <v>0</v>
      </c>
      <c r="Q141" s="37">
        <f t="shared" si="93"/>
        <v>0</v>
      </c>
      <c r="R141" s="37">
        <f t="shared" si="94"/>
        <v>0</v>
      </c>
      <c r="S141" s="37">
        <f t="shared" si="95"/>
        <v>0</v>
      </c>
      <c r="T141" s="37">
        <f t="shared" si="96"/>
        <v>0</v>
      </c>
      <c r="U141" s="37">
        <f t="shared" si="97"/>
        <v>0</v>
      </c>
      <c r="V141" s="37">
        <f t="shared" si="98"/>
        <v>0</v>
      </c>
      <c r="W141" s="37">
        <f t="shared" si="99"/>
        <v>0</v>
      </c>
      <c r="X141" s="37">
        <f t="shared" si="100"/>
        <v>0</v>
      </c>
      <c r="Y141" s="37">
        <f t="shared" si="101"/>
        <v>0</v>
      </c>
      <c r="Z141" s="37">
        <f t="shared" si="102"/>
        <v>0</v>
      </c>
      <c r="AA141" s="37">
        <f t="shared" si="103"/>
        <v>0</v>
      </c>
      <c r="AB141" s="43">
        <f t="shared" si="104"/>
        <v>0</v>
      </c>
      <c r="AD141" s="3"/>
    </row>
    <row r="142" spans="1:30" s="14" customFormat="1" x14ac:dyDescent="0.25">
      <c r="A142" s="9">
        <v>21</v>
      </c>
      <c r="B142" s="28"/>
      <c r="C142" s="37">
        <f t="shared" si="79"/>
        <v>0</v>
      </c>
      <c r="D142" s="37">
        <f t="shared" si="80"/>
        <v>0</v>
      </c>
      <c r="E142" s="37">
        <f t="shared" si="81"/>
        <v>0</v>
      </c>
      <c r="F142" s="37">
        <f t="shared" si="82"/>
        <v>0</v>
      </c>
      <c r="G142" s="37">
        <f t="shared" si="83"/>
        <v>0</v>
      </c>
      <c r="H142" s="37">
        <f t="shared" si="84"/>
        <v>0</v>
      </c>
      <c r="I142" s="37">
        <f t="shared" si="85"/>
        <v>0</v>
      </c>
      <c r="J142" s="37">
        <f t="shared" si="86"/>
        <v>0</v>
      </c>
      <c r="K142" s="37">
        <f t="shared" si="87"/>
        <v>0</v>
      </c>
      <c r="L142" s="37">
        <f t="shared" si="88"/>
        <v>0</v>
      </c>
      <c r="M142" s="37">
        <f t="shared" si="89"/>
        <v>0</v>
      </c>
      <c r="N142" s="37">
        <f t="shared" si="90"/>
        <v>0</v>
      </c>
      <c r="O142" s="37">
        <f t="shared" si="91"/>
        <v>0</v>
      </c>
      <c r="P142" s="37">
        <f t="shared" si="92"/>
        <v>0</v>
      </c>
      <c r="Q142" s="37">
        <f t="shared" si="93"/>
        <v>0</v>
      </c>
      <c r="R142" s="37">
        <f t="shared" si="94"/>
        <v>0</v>
      </c>
      <c r="S142" s="37">
        <f t="shared" si="95"/>
        <v>0</v>
      </c>
      <c r="T142" s="37">
        <f t="shared" si="96"/>
        <v>0</v>
      </c>
      <c r="U142" s="37">
        <f t="shared" si="97"/>
        <v>0</v>
      </c>
      <c r="V142" s="37">
        <f t="shared" si="98"/>
        <v>0</v>
      </c>
      <c r="W142" s="37">
        <f t="shared" si="99"/>
        <v>0</v>
      </c>
      <c r="X142" s="37">
        <f t="shared" si="100"/>
        <v>0</v>
      </c>
      <c r="Y142" s="37">
        <f t="shared" si="101"/>
        <v>0</v>
      </c>
      <c r="Z142" s="37">
        <f t="shared" si="102"/>
        <v>0</v>
      </c>
      <c r="AA142" s="37">
        <f t="shared" si="103"/>
        <v>0</v>
      </c>
      <c r="AB142" s="43">
        <f t="shared" si="104"/>
        <v>0</v>
      </c>
      <c r="AD142" s="3"/>
    </row>
    <row r="143" spans="1:30" s="14" customFormat="1" x14ac:dyDescent="0.25">
      <c r="A143" s="9">
        <v>22</v>
      </c>
      <c r="B143" s="28"/>
      <c r="C143" s="37">
        <f t="shared" si="79"/>
        <v>0</v>
      </c>
      <c r="D143" s="37">
        <f t="shared" si="80"/>
        <v>0</v>
      </c>
      <c r="E143" s="37">
        <f t="shared" si="81"/>
        <v>0</v>
      </c>
      <c r="F143" s="37">
        <f t="shared" si="82"/>
        <v>0</v>
      </c>
      <c r="G143" s="37">
        <f t="shared" si="83"/>
        <v>0</v>
      </c>
      <c r="H143" s="37">
        <f t="shared" si="84"/>
        <v>0</v>
      </c>
      <c r="I143" s="37">
        <f t="shared" si="85"/>
        <v>0</v>
      </c>
      <c r="J143" s="37">
        <f t="shared" si="86"/>
        <v>0</v>
      </c>
      <c r="K143" s="37">
        <f t="shared" si="87"/>
        <v>0</v>
      </c>
      <c r="L143" s="37">
        <f t="shared" si="88"/>
        <v>0</v>
      </c>
      <c r="M143" s="37">
        <f t="shared" si="89"/>
        <v>0</v>
      </c>
      <c r="N143" s="37">
        <f t="shared" si="90"/>
        <v>0</v>
      </c>
      <c r="O143" s="37">
        <f t="shared" si="91"/>
        <v>0</v>
      </c>
      <c r="P143" s="37">
        <f t="shared" si="92"/>
        <v>0</v>
      </c>
      <c r="Q143" s="37">
        <f t="shared" si="93"/>
        <v>0</v>
      </c>
      <c r="R143" s="37">
        <f t="shared" si="94"/>
        <v>0</v>
      </c>
      <c r="S143" s="37">
        <f t="shared" si="95"/>
        <v>0</v>
      </c>
      <c r="T143" s="37">
        <f t="shared" si="96"/>
        <v>0</v>
      </c>
      <c r="U143" s="37">
        <f t="shared" si="97"/>
        <v>0</v>
      </c>
      <c r="V143" s="37">
        <f t="shared" si="98"/>
        <v>0</v>
      </c>
      <c r="W143" s="37">
        <f t="shared" si="99"/>
        <v>0</v>
      </c>
      <c r="X143" s="37">
        <f t="shared" si="100"/>
        <v>0</v>
      </c>
      <c r="Y143" s="37">
        <f t="shared" si="101"/>
        <v>0</v>
      </c>
      <c r="Z143" s="37">
        <f t="shared" si="102"/>
        <v>0</v>
      </c>
      <c r="AA143" s="37">
        <f t="shared" si="103"/>
        <v>0</v>
      </c>
      <c r="AB143" s="43">
        <f t="shared" si="104"/>
        <v>0</v>
      </c>
      <c r="AD143" s="3"/>
    </row>
    <row r="144" spans="1:30" s="14" customFormat="1" x14ac:dyDescent="0.25">
      <c r="A144" s="9">
        <v>23</v>
      </c>
      <c r="B144" s="28"/>
      <c r="C144" s="37">
        <f t="shared" si="79"/>
        <v>0</v>
      </c>
      <c r="D144" s="37">
        <f t="shared" si="80"/>
        <v>0</v>
      </c>
      <c r="E144" s="37">
        <f t="shared" si="81"/>
        <v>0</v>
      </c>
      <c r="F144" s="37">
        <f t="shared" si="82"/>
        <v>0</v>
      </c>
      <c r="G144" s="37">
        <f t="shared" si="83"/>
        <v>0</v>
      </c>
      <c r="H144" s="37">
        <f t="shared" si="84"/>
        <v>0</v>
      </c>
      <c r="I144" s="37">
        <f t="shared" si="85"/>
        <v>0</v>
      </c>
      <c r="J144" s="37">
        <f t="shared" si="86"/>
        <v>0</v>
      </c>
      <c r="K144" s="37">
        <f t="shared" si="87"/>
        <v>0</v>
      </c>
      <c r="L144" s="37">
        <f t="shared" si="88"/>
        <v>0</v>
      </c>
      <c r="M144" s="37">
        <f t="shared" si="89"/>
        <v>0</v>
      </c>
      <c r="N144" s="37">
        <f t="shared" si="90"/>
        <v>0</v>
      </c>
      <c r="O144" s="37">
        <f t="shared" si="91"/>
        <v>0</v>
      </c>
      <c r="P144" s="37">
        <f t="shared" si="92"/>
        <v>0</v>
      </c>
      <c r="Q144" s="37">
        <f t="shared" si="93"/>
        <v>0</v>
      </c>
      <c r="R144" s="37">
        <f t="shared" si="94"/>
        <v>0</v>
      </c>
      <c r="S144" s="37">
        <f t="shared" si="95"/>
        <v>0</v>
      </c>
      <c r="T144" s="37">
        <f t="shared" si="96"/>
        <v>0</v>
      </c>
      <c r="U144" s="37">
        <f t="shared" si="97"/>
        <v>0</v>
      </c>
      <c r="V144" s="37">
        <f t="shared" si="98"/>
        <v>0</v>
      </c>
      <c r="W144" s="37">
        <f t="shared" si="99"/>
        <v>0</v>
      </c>
      <c r="X144" s="37">
        <f t="shared" si="100"/>
        <v>0</v>
      </c>
      <c r="Y144" s="37">
        <f t="shared" si="101"/>
        <v>0</v>
      </c>
      <c r="Z144" s="37">
        <f t="shared" si="102"/>
        <v>0</v>
      </c>
      <c r="AA144" s="37">
        <f t="shared" si="103"/>
        <v>0</v>
      </c>
      <c r="AB144" s="43">
        <f t="shared" si="104"/>
        <v>0</v>
      </c>
      <c r="AD144" s="3"/>
    </row>
    <row r="145" spans="1:30" s="14" customFormat="1" x14ac:dyDescent="0.25">
      <c r="A145" s="9">
        <v>24</v>
      </c>
      <c r="B145" s="28"/>
      <c r="C145" s="37">
        <f t="shared" si="79"/>
        <v>0</v>
      </c>
      <c r="D145" s="37">
        <f t="shared" si="80"/>
        <v>0</v>
      </c>
      <c r="E145" s="37">
        <f t="shared" si="81"/>
        <v>0</v>
      </c>
      <c r="F145" s="37">
        <f t="shared" si="82"/>
        <v>0</v>
      </c>
      <c r="G145" s="37">
        <f t="shared" si="83"/>
        <v>0</v>
      </c>
      <c r="H145" s="37">
        <f t="shared" si="84"/>
        <v>0</v>
      </c>
      <c r="I145" s="37">
        <f t="shared" si="85"/>
        <v>0</v>
      </c>
      <c r="J145" s="37">
        <f t="shared" si="86"/>
        <v>0</v>
      </c>
      <c r="K145" s="37">
        <f t="shared" si="87"/>
        <v>0</v>
      </c>
      <c r="L145" s="37">
        <f t="shared" si="88"/>
        <v>0</v>
      </c>
      <c r="M145" s="37">
        <f t="shared" si="89"/>
        <v>0</v>
      </c>
      <c r="N145" s="37">
        <f t="shared" si="90"/>
        <v>0</v>
      </c>
      <c r="O145" s="37">
        <f t="shared" si="91"/>
        <v>0</v>
      </c>
      <c r="P145" s="37">
        <f t="shared" si="92"/>
        <v>0</v>
      </c>
      <c r="Q145" s="37">
        <f t="shared" si="93"/>
        <v>0</v>
      </c>
      <c r="R145" s="37">
        <f t="shared" si="94"/>
        <v>0</v>
      </c>
      <c r="S145" s="37">
        <f t="shared" si="95"/>
        <v>0</v>
      </c>
      <c r="T145" s="37">
        <f t="shared" si="96"/>
        <v>0</v>
      </c>
      <c r="U145" s="37">
        <f t="shared" si="97"/>
        <v>0</v>
      </c>
      <c r="V145" s="37">
        <f t="shared" si="98"/>
        <v>0</v>
      </c>
      <c r="W145" s="37">
        <f t="shared" si="99"/>
        <v>0</v>
      </c>
      <c r="X145" s="37">
        <f t="shared" si="100"/>
        <v>0</v>
      </c>
      <c r="Y145" s="37">
        <f t="shared" si="101"/>
        <v>0</v>
      </c>
      <c r="Z145" s="37">
        <f t="shared" si="102"/>
        <v>0</v>
      </c>
      <c r="AA145" s="37">
        <f t="shared" si="103"/>
        <v>0</v>
      </c>
      <c r="AB145" s="43">
        <f t="shared" si="104"/>
        <v>0</v>
      </c>
      <c r="AD145" s="3"/>
    </row>
    <row r="146" spans="1:30" s="14" customFormat="1" x14ac:dyDescent="0.25">
      <c r="A146" s="9">
        <v>25</v>
      </c>
      <c r="B146" s="28"/>
      <c r="C146" s="37">
        <f t="shared" si="79"/>
        <v>0</v>
      </c>
      <c r="D146" s="37">
        <f t="shared" si="80"/>
        <v>0</v>
      </c>
      <c r="E146" s="37">
        <f t="shared" si="81"/>
        <v>0</v>
      </c>
      <c r="F146" s="37">
        <f t="shared" si="82"/>
        <v>0</v>
      </c>
      <c r="G146" s="37">
        <f t="shared" si="83"/>
        <v>0</v>
      </c>
      <c r="H146" s="37">
        <f t="shared" si="84"/>
        <v>0</v>
      </c>
      <c r="I146" s="37">
        <f t="shared" si="85"/>
        <v>0</v>
      </c>
      <c r="J146" s="37">
        <f t="shared" si="86"/>
        <v>0</v>
      </c>
      <c r="K146" s="37">
        <f t="shared" si="87"/>
        <v>0</v>
      </c>
      <c r="L146" s="37">
        <f t="shared" si="88"/>
        <v>0</v>
      </c>
      <c r="M146" s="37">
        <f t="shared" si="89"/>
        <v>0</v>
      </c>
      <c r="N146" s="37">
        <f t="shared" si="90"/>
        <v>0</v>
      </c>
      <c r="O146" s="37">
        <f t="shared" si="91"/>
        <v>0</v>
      </c>
      <c r="P146" s="37">
        <f t="shared" si="92"/>
        <v>0</v>
      </c>
      <c r="Q146" s="37">
        <f t="shared" si="93"/>
        <v>0</v>
      </c>
      <c r="R146" s="37">
        <f t="shared" si="94"/>
        <v>0</v>
      </c>
      <c r="S146" s="37">
        <f t="shared" si="95"/>
        <v>0</v>
      </c>
      <c r="T146" s="37">
        <f t="shared" si="96"/>
        <v>0</v>
      </c>
      <c r="U146" s="37">
        <f t="shared" si="97"/>
        <v>0</v>
      </c>
      <c r="V146" s="37">
        <f t="shared" si="98"/>
        <v>0</v>
      </c>
      <c r="W146" s="37">
        <f t="shared" si="99"/>
        <v>0</v>
      </c>
      <c r="X146" s="37">
        <f t="shared" si="100"/>
        <v>0</v>
      </c>
      <c r="Y146" s="37">
        <f t="shared" si="101"/>
        <v>0</v>
      </c>
      <c r="Z146" s="37">
        <f t="shared" si="102"/>
        <v>0</v>
      </c>
      <c r="AA146" s="37">
        <f t="shared" si="103"/>
        <v>0</v>
      </c>
      <c r="AB146" s="43">
        <f t="shared" si="104"/>
        <v>0</v>
      </c>
      <c r="AD146" s="3"/>
    </row>
    <row r="147" spans="1:30" s="14" customFormat="1" ht="15.75" thickBot="1" x14ac:dyDescent="0.3">
      <c r="A147" s="10">
        <v>26</v>
      </c>
      <c r="B147" s="1"/>
      <c r="C147" s="44">
        <f t="shared" si="79"/>
        <v>0</v>
      </c>
      <c r="D147" s="44">
        <f t="shared" si="80"/>
        <v>0</v>
      </c>
      <c r="E147" s="44">
        <f t="shared" si="81"/>
        <v>0</v>
      </c>
      <c r="F147" s="44">
        <f t="shared" si="82"/>
        <v>0</v>
      </c>
      <c r="G147" s="44">
        <f t="shared" si="83"/>
        <v>0</v>
      </c>
      <c r="H147" s="44">
        <f t="shared" si="84"/>
        <v>0</v>
      </c>
      <c r="I147" s="44">
        <f t="shared" si="85"/>
        <v>0</v>
      </c>
      <c r="J147" s="44">
        <f t="shared" si="86"/>
        <v>0</v>
      </c>
      <c r="K147" s="44">
        <f t="shared" si="87"/>
        <v>0</v>
      </c>
      <c r="L147" s="44">
        <f t="shared" si="88"/>
        <v>0</v>
      </c>
      <c r="M147" s="44">
        <f t="shared" si="89"/>
        <v>0</v>
      </c>
      <c r="N147" s="44">
        <f t="shared" si="90"/>
        <v>0</v>
      </c>
      <c r="O147" s="44">
        <f t="shared" si="91"/>
        <v>0</v>
      </c>
      <c r="P147" s="44">
        <f t="shared" si="92"/>
        <v>0</v>
      </c>
      <c r="Q147" s="44">
        <f t="shared" si="93"/>
        <v>0</v>
      </c>
      <c r="R147" s="44">
        <f t="shared" si="94"/>
        <v>0</v>
      </c>
      <c r="S147" s="44">
        <f t="shared" si="95"/>
        <v>0</v>
      </c>
      <c r="T147" s="44">
        <f t="shared" si="96"/>
        <v>0</v>
      </c>
      <c r="U147" s="44">
        <f t="shared" si="97"/>
        <v>0</v>
      </c>
      <c r="V147" s="44">
        <f t="shared" si="98"/>
        <v>0</v>
      </c>
      <c r="W147" s="44">
        <f t="shared" si="99"/>
        <v>0</v>
      </c>
      <c r="X147" s="44">
        <f t="shared" si="100"/>
        <v>0</v>
      </c>
      <c r="Y147" s="44">
        <f t="shared" si="101"/>
        <v>0</v>
      </c>
      <c r="Z147" s="44">
        <f t="shared" si="102"/>
        <v>0</v>
      </c>
      <c r="AA147" s="44">
        <f t="shared" si="103"/>
        <v>0</v>
      </c>
      <c r="AB147" s="45">
        <f t="shared" si="104"/>
        <v>0</v>
      </c>
      <c r="AD147" s="3"/>
    </row>
    <row r="148" spans="1:30" collapsed="1" x14ac:dyDescent="0.25">
      <c r="AC148" s="14"/>
    </row>
    <row r="149" spans="1:30" ht="15.75" thickBot="1" x14ac:dyDescent="0.3"/>
    <row r="150" spans="1:30" ht="15.75" x14ac:dyDescent="0.25">
      <c r="A150" s="39" t="s">
        <v>7</v>
      </c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40"/>
    </row>
    <row r="151" spans="1:30" x14ac:dyDescent="0.25">
      <c r="A151" s="41" t="s">
        <v>0</v>
      </c>
      <c r="B151" s="21"/>
      <c r="C151" s="16" t="s">
        <v>12</v>
      </c>
      <c r="D151" s="16" t="s">
        <v>13</v>
      </c>
      <c r="E151" s="16" t="s">
        <v>14</v>
      </c>
      <c r="F151" s="16" t="s">
        <v>15</v>
      </c>
      <c r="G151" s="16" t="s">
        <v>16</v>
      </c>
      <c r="H151" s="16" t="s">
        <v>17</v>
      </c>
      <c r="I151" s="16" t="s">
        <v>18</v>
      </c>
      <c r="J151" s="16" t="s">
        <v>19</v>
      </c>
      <c r="K151" s="16" t="s">
        <v>20</v>
      </c>
      <c r="L151" s="16" t="s">
        <v>21</v>
      </c>
      <c r="M151" s="16" t="s">
        <v>22</v>
      </c>
      <c r="N151" s="16" t="s">
        <v>23</v>
      </c>
      <c r="O151" s="16" t="s">
        <v>24</v>
      </c>
      <c r="P151" s="16" t="s">
        <v>25</v>
      </c>
      <c r="Q151" s="16" t="s">
        <v>26</v>
      </c>
      <c r="R151" s="16" t="s">
        <v>27</v>
      </c>
      <c r="S151" s="16" t="s">
        <v>28</v>
      </c>
      <c r="T151" s="16" t="s">
        <v>29</v>
      </c>
      <c r="U151" s="16" t="s">
        <v>30</v>
      </c>
      <c r="V151" s="16" t="s">
        <v>31</v>
      </c>
      <c r="W151" s="16" t="s">
        <v>32</v>
      </c>
      <c r="X151" s="16" t="s">
        <v>33</v>
      </c>
      <c r="Y151" s="16" t="s">
        <v>34</v>
      </c>
      <c r="Z151" s="16" t="s">
        <v>35</v>
      </c>
      <c r="AA151" s="16" t="s">
        <v>36</v>
      </c>
      <c r="AB151" s="42" t="s">
        <v>37</v>
      </c>
    </row>
    <row r="152" spans="1:30" x14ac:dyDescent="0.25">
      <c r="A152" s="9">
        <v>1</v>
      </c>
      <c r="B152" s="37"/>
      <c r="C152" s="37">
        <f t="shared" ref="C152:AB152" si="105">IFERROR(B4/B32*(B32-C32),0)</f>
        <v>0</v>
      </c>
      <c r="D152" s="37">
        <f t="shared" si="105"/>
        <v>0</v>
      </c>
      <c r="E152" s="37">
        <f t="shared" si="105"/>
        <v>0</v>
      </c>
      <c r="F152" s="37">
        <f t="shared" si="105"/>
        <v>0</v>
      </c>
      <c r="G152" s="37">
        <f t="shared" si="105"/>
        <v>0</v>
      </c>
      <c r="H152" s="37">
        <f t="shared" si="105"/>
        <v>0</v>
      </c>
      <c r="I152" s="37">
        <f t="shared" si="105"/>
        <v>0</v>
      </c>
      <c r="J152" s="37">
        <f t="shared" si="105"/>
        <v>0</v>
      </c>
      <c r="K152" s="37">
        <f t="shared" si="105"/>
        <v>0</v>
      </c>
      <c r="L152" s="37">
        <f t="shared" si="105"/>
        <v>0</v>
      </c>
      <c r="M152" s="37">
        <f t="shared" si="105"/>
        <v>0</v>
      </c>
      <c r="N152" s="37">
        <f t="shared" si="105"/>
        <v>0</v>
      </c>
      <c r="O152" s="37">
        <f t="shared" si="105"/>
        <v>0</v>
      </c>
      <c r="P152" s="37">
        <f t="shared" si="105"/>
        <v>0</v>
      </c>
      <c r="Q152" s="37">
        <f t="shared" si="105"/>
        <v>0</v>
      </c>
      <c r="R152" s="37">
        <f t="shared" si="105"/>
        <v>0</v>
      </c>
      <c r="S152" s="37">
        <f t="shared" si="105"/>
        <v>0</v>
      </c>
      <c r="T152" s="37">
        <f t="shared" si="105"/>
        <v>0</v>
      </c>
      <c r="U152" s="37">
        <f t="shared" si="105"/>
        <v>0</v>
      </c>
      <c r="V152" s="37">
        <f t="shared" si="105"/>
        <v>0</v>
      </c>
      <c r="W152" s="37">
        <f t="shared" si="105"/>
        <v>0</v>
      </c>
      <c r="X152" s="37">
        <f t="shared" si="105"/>
        <v>0</v>
      </c>
      <c r="Y152" s="37">
        <f t="shared" si="105"/>
        <v>0</v>
      </c>
      <c r="Z152" s="37">
        <f t="shared" si="105"/>
        <v>0</v>
      </c>
      <c r="AA152" s="37">
        <f t="shared" si="105"/>
        <v>0</v>
      </c>
      <c r="AB152" s="43">
        <f t="shared" si="105"/>
        <v>0</v>
      </c>
    </row>
    <row r="153" spans="1:30" x14ac:dyDescent="0.25">
      <c r="A153" s="9">
        <v>2</v>
      </c>
      <c r="B153" s="37"/>
      <c r="C153" s="37">
        <f t="shared" ref="C153:AB153" si="106">IFERROR(B5/B33*(B33-C33),0)</f>
        <v>0</v>
      </c>
      <c r="D153" s="37">
        <f t="shared" si="106"/>
        <v>0</v>
      </c>
      <c r="E153" s="37">
        <f t="shared" si="106"/>
        <v>0</v>
      </c>
      <c r="F153" s="37">
        <f t="shared" si="106"/>
        <v>0</v>
      </c>
      <c r="G153" s="37">
        <f t="shared" si="106"/>
        <v>0</v>
      </c>
      <c r="H153" s="37">
        <f t="shared" si="106"/>
        <v>0</v>
      </c>
      <c r="I153" s="37">
        <f t="shared" si="106"/>
        <v>0</v>
      </c>
      <c r="J153" s="37">
        <f t="shared" si="106"/>
        <v>0</v>
      </c>
      <c r="K153" s="37">
        <f t="shared" si="106"/>
        <v>0</v>
      </c>
      <c r="L153" s="37">
        <f t="shared" si="106"/>
        <v>22210.168780799995</v>
      </c>
      <c r="M153" s="37">
        <f t="shared" si="106"/>
        <v>0</v>
      </c>
      <c r="N153" s="37">
        <f t="shared" si="106"/>
        <v>0</v>
      </c>
      <c r="O153" s="37">
        <f t="shared" si="106"/>
        <v>22210.168780799999</v>
      </c>
      <c r="P153" s="37">
        <f t="shared" si="106"/>
        <v>0</v>
      </c>
      <c r="Q153" s="37">
        <f t="shared" si="106"/>
        <v>0</v>
      </c>
      <c r="R153" s="37">
        <f t="shared" si="106"/>
        <v>0</v>
      </c>
      <c r="S153" s="37">
        <f t="shared" si="106"/>
        <v>0</v>
      </c>
      <c r="T153" s="37">
        <f t="shared" si="106"/>
        <v>99945.759513600002</v>
      </c>
      <c r="U153" s="37">
        <f t="shared" si="106"/>
        <v>0</v>
      </c>
      <c r="V153" s="37">
        <f t="shared" si="106"/>
        <v>0</v>
      </c>
      <c r="W153" s="37">
        <f t="shared" si="106"/>
        <v>0</v>
      </c>
      <c r="X153" s="37">
        <f t="shared" si="106"/>
        <v>0</v>
      </c>
      <c r="Y153" s="37">
        <f t="shared" si="106"/>
        <v>0</v>
      </c>
      <c r="Z153" s="37">
        <f t="shared" si="106"/>
        <v>0</v>
      </c>
      <c r="AA153" s="37">
        <f t="shared" si="106"/>
        <v>0</v>
      </c>
      <c r="AB153" s="43">
        <f t="shared" si="106"/>
        <v>0</v>
      </c>
    </row>
    <row r="154" spans="1:30" x14ac:dyDescent="0.25">
      <c r="A154" s="9">
        <v>3</v>
      </c>
      <c r="B154" s="37"/>
      <c r="C154" s="37">
        <f t="shared" ref="C154:AB154" si="107">IFERROR(B6/B34*(B34-C34),0)</f>
        <v>0</v>
      </c>
      <c r="D154" s="37">
        <f t="shared" si="107"/>
        <v>0</v>
      </c>
      <c r="E154" s="37">
        <f t="shared" si="107"/>
        <v>0</v>
      </c>
      <c r="F154" s="37">
        <f t="shared" si="107"/>
        <v>0</v>
      </c>
      <c r="G154" s="37">
        <f t="shared" si="107"/>
        <v>0</v>
      </c>
      <c r="H154" s="37">
        <f t="shared" si="107"/>
        <v>0</v>
      </c>
      <c r="I154" s="37">
        <f t="shared" si="107"/>
        <v>0</v>
      </c>
      <c r="J154" s="37">
        <f t="shared" si="107"/>
        <v>0</v>
      </c>
      <c r="K154" s="37">
        <f t="shared" si="107"/>
        <v>0</v>
      </c>
      <c r="L154" s="37">
        <f t="shared" si="107"/>
        <v>0</v>
      </c>
      <c r="M154" s="37">
        <f t="shared" si="107"/>
        <v>0</v>
      </c>
      <c r="N154" s="37">
        <f t="shared" si="107"/>
        <v>0</v>
      </c>
      <c r="O154" s="37">
        <f t="shared" si="107"/>
        <v>0</v>
      </c>
      <c r="P154" s="37">
        <f t="shared" si="107"/>
        <v>0</v>
      </c>
      <c r="Q154" s="37">
        <f t="shared" si="107"/>
        <v>0</v>
      </c>
      <c r="R154" s="37">
        <f t="shared" si="107"/>
        <v>0</v>
      </c>
      <c r="S154" s="37">
        <f t="shared" si="107"/>
        <v>0</v>
      </c>
      <c r="T154" s="37">
        <f t="shared" si="107"/>
        <v>0</v>
      </c>
      <c r="U154" s="37">
        <f t="shared" si="107"/>
        <v>0</v>
      </c>
      <c r="V154" s="37">
        <f t="shared" si="107"/>
        <v>24986.4398784</v>
      </c>
      <c r="W154" s="37">
        <f t="shared" si="107"/>
        <v>0</v>
      </c>
      <c r="X154" s="37">
        <f t="shared" si="107"/>
        <v>2776.2710975999962</v>
      </c>
      <c r="Y154" s="37">
        <f t="shared" si="107"/>
        <v>0</v>
      </c>
      <c r="Z154" s="37">
        <f t="shared" si="107"/>
        <v>0</v>
      </c>
      <c r="AA154" s="37">
        <f t="shared" si="107"/>
        <v>0</v>
      </c>
      <c r="AB154" s="43">
        <f t="shared" si="107"/>
        <v>0</v>
      </c>
    </row>
    <row r="155" spans="1:30" x14ac:dyDescent="0.25">
      <c r="A155" s="9">
        <v>4</v>
      </c>
      <c r="B155" s="37"/>
      <c r="C155" s="37">
        <f t="shared" ref="C155:AB155" si="108">IFERROR(B7/B35*(B35-C35),0)</f>
        <v>0</v>
      </c>
      <c r="D155" s="37">
        <f t="shared" si="108"/>
        <v>0</v>
      </c>
      <c r="E155" s="37">
        <f t="shared" si="108"/>
        <v>0</v>
      </c>
      <c r="F155" s="37">
        <f t="shared" si="108"/>
        <v>0</v>
      </c>
      <c r="G155" s="37">
        <f t="shared" si="108"/>
        <v>0</v>
      </c>
      <c r="H155" s="37">
        <f t="shared" si="108"/>
        <v>0</v>
      </c>
      <c r="I155" s="37">
        <f t="shared" si="108"/>
        <v>0</v>
      </c>
      <c r="J155" s="37">
        <f t="shared" si="108"/>
        <v>0</v>
      </c>
      <c r="K155" s="37">
        <f t="shared" si="108"/>
        <v>0</v>
      </c>
      <c r="L155" s="37">
        <f t="shared" si="108"/>
        <v>0</v>
      </c>
      <c r="M155" s="37">
        <f t="shared" si="108"/>
        <v>0</v>
      </c>
      <c r="N155" s="37">
        <f t="shared" si="108"/>
        <v>0</v>
      </c>
      <c r="O155" s="37">
        <f t="shared" si="108"/>
        <v>0</v>
      </c>
      <c r="P155" s="37">
        <f t="shared" si="108"/>
        <v>0</v>
      </c>
      <c r="Q155" s="37">
        <f t="shared" si="108"/>
        <v>0</v>
      </c>
      <c r="R155" s="37">
        <f t="shared" si="108"/>
        <v>0</v>
      </c>
      <c r="S155" s="37">
        <f t="shared" si="108"/>
        <v>0</v>
      </c>
      <c r="T155" s="37">
        <f t="shared" si="108"/>
        <v>0</v>
      </c>
      <c r="U155" s="37">
        <f t="shared" si="108"/>
        <v>0</v>
      </c>
      <c r="V155" s="37">
        <f t="shared" si="108"/>
        <v>0</v>
      </c>
      <c r="W155" s="37">
        <f t="shared" si="108"/>
        <v>0</v>
      </c>
      <c r="X155" s="37">
        <f t="shared" si="108"/>
        <v>0</v>
      </c>
      <c r="Y155" s="37">
        <f t="shared" si="108"/>
        <v>0</v>
      </c>
      <c r="Z155" s="37">
        <f t="shared" si="108"/>
        <v>0</v>
      </c>
      <c r="AA155" s="37">
        <f t="shared" si="108"/>
        <v>0</v>
      </c>
      <c r="AB155" s="43">
        <f t="shared" si="108"/>
        <v>0</v>
      </c>
    </row>
    <row r="156" spans="1:30" x14ac:dyDescent="0.25">
      <c r="A156" s="9">
        <v>5</v>
      </c>
      <c r="B156" s="37"/>
      <c r="C156" s="37">
        <f t="shared" ref="C156:AB156" si="109">IFERROR(B8/B36*(B36-C36),0)</f>
        <v>0</v>
      </c>
      <c r="D156" s="37">
        <f t="shared" si="109"/>
        <v>0</v>
      </c>
      <c r="E156" s="37">
        <f t="shared" si="109"/>
        <v>0</v>
      </c>
      <c r="F156" s="37">
        <f t="shared" si="109"/>
        <v>0</v>
      </c>
      <c r="G156" s="37">
        <f t="shared" si="109"/>
        <v>0</v>
      </c>
      <c r="H156" s="37">
        <f t="shared" si="109"/>
        <v>0</v>
      </c>
      <c r="I156" s="37">
        <f t="shared" si="109"/>
        <v>0</v>
      </c>
      <c r="J156" s="37">
        <f t="shared" si="109"/>
        <v>0</v>
      </c>
      <c r="K156" s="37">
        <f t="shared" si="109"/>
        <v>0</v>
      </c>
      <c r="L156" s="37">
        <f t="shared" si="109"/>
        <v>0</v>
      </c>
      <c r="M156" s="37">
        <f t="shared" si="109"/>
        <v>0</v>
      </c>
      <c r="N156" s="37">
        <f t="shared" si="109"/>
        <v>0</v>
      </c>
      <c r="O156" s="37">
        <f t="shared" si="109"/>
        <v>0</v>
      </c>
      <c r="P156" s="37">
        <f t="shared" si="109"/>
        <v>0</v>
      </c>
      <c r="Q156" s="37">
        <f t="shared" si="109"/>
        <v>0</v>
      </c>
      <c r="R156" s="37">
        <f t="shared" si="109"/>
        <v>0</v>
      </c>
      <c r="S156" s="37">
        <f t="shared" si="109"/>
        <v>0</v>
      </c>
      <c r="T156" s="37">
        <f t="shared" si="109"/>
        <v>0</v>
      </c>
      <c r="U156" s="37">
        <f t="shared" si="109"/>
        <v>0</v>
      </c>
      <c r="V156" s="37">
        <f t="shared" si="109"/>
        <v>0</v>
      </c>
      <c r="W156" s="37">
        <f t="shared" si="109"/>
        <v>0</v>
      </c>
      <c r="X156" s="37">
        <f t="shared" si="109"/>
        <v>0</v>
      </c>
      <c r="Y156" s="37">
        <f t="shared" si="109"/>
        <v>0</v>
      </c>
      <c r="Z156" s="37">
        <f t="shared" si="109"/>
        <v>0</v>
      </c>
      <c r="AA156" s="37">
        <f t="shared" si="109"/>
        <v>0</v>
      </c>
      <c r="AB156" s="43">
        <f t="shared" si="109"/>
        <v>0</v>
      </c>
    </row>
    <row r="157" spans="1:30" x14ac:dyDescent="0.25">
      <c r="A157" s="9">
        <v>6</v>
      </c>
      <c r="B157" s="37"/>
      <c r="C157" s="37">
        <f t="shared" ref="C157:AB157" si="110">IFERROR(B9/B37*(B37-C37),0)</f>
        <v>0</v>
      </c>
      <c r="D157" s="37">
        <f t="shared" si="110"/>
        <v>0</v>
      </c>
      <c r="E157" s="37">
        <f t="shared" si="110"/>
        <v>0</v>
      </c>
      <c r="F157" s="37">
        <f t="shared" si="110"/>
        <v>0</v>
      </c>
      <c r="G157" s="37">
        <f t="shared" si="110"/>
        <v>0</v>
      </c>
      <c r="H157" s="37">
        <f t="shared" si="110"/>
        <v>0</v>
      </c>
      <c r="I157" s="37">
        <f t="shared" si="110"/>
        <v>0</v>
      </c>
      <c r="J157" s="37">
        <f t="shared" si="110"/>
        <v>0</v>
      </c>
      <c r="K157" s="37">
        <f t="shared" si="110"/>
        <v>0</v>
      </c>
      <c r="L157" s="37">
        <f t="shared" si="110"/>
        <v>0</v>
      </c>
      <c r="M157" s="37">
        <f t="shared" si="110"/>
        <v>0</v>
      </c>
      <c r="N157" s="37">
        <f t="shared" si="110"/>
        <v>0</v>
      </c>
      <c r="O157" s="37">
        <f t="shared" si="110"/>
        <v>0</v>
      </c>
      <c r="P157" s="37">
        <f t="shared" si="110"/>
        <v>0</v>
      </c>
      <c r="Q157" s="37">
        <f t="shared" si="110"/>
        <v>0</v>
      </c>
      <c r="R157" s="37">
        <f t="shared" si="110"/>
        <v>0</v>
      </c>
      <c r="S157" s="37">
        <f t="shared" si="110"/>
        <v>0</v>
      </c>
      <c r="T157" s="37">
        <f t="shared" si="110"/>
        <v>0</v>
      </c>
      <c r="U157" s="37">
        <f t="shared" si="110"/>
        <v>0</v>
      </c>
      <c r="V157" s="37">
        <f t="shared" si="110"/>
        <v>0</v>
      </c>
      <c r="W157" s="37">
        <f t="shared" si="110"/>
        <v>0</v>
      </c>
      <c r="X157" s="37">
        <f t="shared" si="110"/>
        <v>0</v>
      </c>
      <c r="Y157" s="37">
        <f t="shared" si="110"/>
        <v>0</v>
      </c>
      <c r="Z157" s="37">
        <f t="shared" si="110"/>
        <v>0</v>
      </c>
      <c r="AA157" s="37">
        <f t="shared" si="110"/>
        <v>0</v>
      </c>
      <c r="AB157" s="43">
        <f t="shared" si="110"/>
        <v>0</v>
      </c>
    </row>
    <row r="158" spans="1:30" x14ac:dyDescent="0.25">
      <c r="A158" s="9">
        <v>7</v>
      </c>
      <c r="B158" s="37"/>
      <c r="C158" s="37">
        <f t="shared" ref="C158:AB158" si="111">IFERROR(B10/B38*(B38-C38),0)</f>
        <v>0</v>
      </c>
      <c r="D158" s="37">
        <f t="shared" si="111"/>
        <v>0</v>
      </c>
      <c r="E158" s="37">
        <f t="shared" si="111"/>
        <v>0</v>
      </c>
      <c r="F158" s="37">
        <f t="shared" si="111"/>
        <v>0</v>
      </c>
      <c r="G158" s="37">
        <f t="shared" si="111"/>
        <v>0</v>
      </c>
      <c r="H158" s="37">
        <f t="shared" si="111"/>
        <v>0</v>
      </c>
      <c r="I158" s="37">
        <f t="shared" si="111"/>
        <v>0</v>
      </c>
      <c r="J158" s="37">
        <f t="shared" si="111"/>
        <v>0</v>
      </c>
      <c r="K158" s="37">
        <f t="shared" si="111"/>
        <v>0</v>
      </c>
      <c r="L158" s="37">
        <f t="shared" si="111"/>
        <v>0</v>
      </c>
      <c r="M158" s="37">
        <f t="shared" si="111"/>
        <v>0</v>
      </c>
      <c r="N158" s="37">
        <f t="shared" si="111"/>
        <v>0</v>
      </c>
      <c r="O158" s="37">
        <f t="shared" si="111"/>
        <v>0</v>
      </c>
      <c r="P158" s="37">
        <f t="shared" si="111"/>
        <v>0</v>
      </c>
      <c r="Q158" s="37">
        <f t="shared" si="111"/>
        <v>0</v>
      </c>
      <c r="R158" s="37">
        <f t="shared" si="111"/>
        <v>0</v>
      </c>
      <c r="S158" s="37">
        <f t="shared" si="111"/>
        <v>0</v>
      </c>
      <c r="T158" s="37">
        <f t="shared" si="111"/>
        <v>0</v>
      </c>
      <c r="U158" s="37">
        <f t="shared" si="111"/>
        <v>0</v>
      </c>
      <c r="V158" s="37">
        <f t="shared" si="111"/>
        <v>0</v>
      </c>
      <c r="W158" s="37">
        <f t="shared" si="111"/>
        <v>0</v>
      </c>
      <c r="X158" s="37">
        <f t="shared" si="111"/>
        <v>0</v>
      </c>
      <c r="Y158" s="37">
        <f t="shared" si="111"/>
        <v>0</v>
      </c>
      <c r="Z158" s="37">
        <f t="shared" si="111"/>
        <v>0</v>
      </c>
      <c r="AA158" s="37">
        <f t="shared" si="111"/>
        <v>0</v>
      </c>
      <c r="AB158" s="43">
        <f t="shared" si="111"/>
        <v>0</v>
      </c>
    </row>
    <row r="159" spans="1:30" x14ac:dyDescent="0.25">
      <c r="A159" s="9">
        <v>8</v>
      </c>
      <c r="B159" s="37"/>
      <c r="C159" s="37">
        <f t="shared" ref="C159:AB159" si="112">IFERROR(B11/B39*(B39-C39),0)</f>
        <v>0</v>
      </c>
      <c r="D159" s="37">
        <f t="shared" si="112"/>
        <v>0</v>
      </c>
      <c r="E159" s="37">
        <f t="shared" si="112"/>
        <v>0</v>
      </c>
      <c r="F159" s="37">
        <f t="shared" si="112"/>
        <v>0</v>
      </c>
      <c r="G159" s="37">
        <f t="shared" si="112"/>
        <v>0</v>
      </c>
      <c r="H159" s="37">
        <f t="shared" si="112"/>
        <v>0</v>
      </c>
      <c r="I159" s="37">
        <f t="shared" si="112"/>
        <v>0</v>
      </c>
      <c r="J159" s="37">
        <f t="shared" si="112"/>
        <v>0</v>
      </c>
      <c r="K159" s="37">
        <f t="shared" si="112"/>
        <v>0</v>
      </c>
      <c r="L159" s="37">
        <f t="shared" si="112"/>
        <v>0</v>
      </c>
      <c r="M159" s="37">
        <f t="shared" si="112"/>
        <v>0</v>
      </c>
      <c r="N159" s="37">
        <f t="shared" si="112"/>
        <v>0</v>
      </c>
      <c r="O159" s="37">
        <f t="shared" si="112"/>
        <v>0</v>
      </c>
      <c r="P159" s="37">
        <f t="shared" si="112"/>
        <v>0</v>
      </c>
      <c r="Q159" s="37">
        <f t="shared" si="112"/>
        <v>0</v>
      </c>
      <c r="R159" s="37">
        <f t="shared" si="112"/>
        <v>0</v>
      </c>
      <c r="S159" s="37">
        <f t="shared" si="112"/>
        <v>0</v>
      </c>
      <c r="T159" s="37">
        <f t="shared" si="112"/>
        <v>0</v>
      </c>
      <c r="U159" s="37">
        <f t="shared" si="112"/>
        <v>0</v>
      </c>
      <c r="V159" s="37">
        <f t="shared" si="112"/>
        <v>0</v>
      </c>
      <c r="W159" s="37">
        <f t="shared" si="112"/>
        <v>0</v>
      </c>
      <c r="X159" s="37">
        <f t="shared" si="112"/>
        <v>0</v>
      </c>
      <c r="Y159" s="37">
        <f t="shared" si="112"/>
        <v>0</v>
      </c>
      <c r="Z159" s="37">
        <f t="shared" si="112"/>
        <v>0</v>
      </c>
      <c r="AA159" s="37">
        <f t="shared" si="112"/>
        <v>0</v>
      </c>
      <c r="AB159" s="43">
        <f t="shared" si="112"/>
        <v>0</v>
      </c>
    </row>
    <row r="160" spans="1:30" x14ac:dyDescent="0.25">
      <c r="A160" s="9">
        <v>9</v>
      </c>
      <c r="B160" s="37"/>
      <c r="C160" s="37">
        <f t="shared" ref="C160:AB160" si="113">IFERROR(B12/B40*(B40-C40),0)</f>
        <v>0</v>
      </c>
      <c r="D160" s="37">
        <f t="shared" si="113"/>
        <v>0</v>
      </c>
      <c r="E160" s="37">
        <f t="shared" si="113"/>
        <v>0</v>
      </c>
      <c r="F160" s="37">
        <f t="shared" si="113"/>
        <v>0</v>
      </c>
      <c r="G160" s="37">
        <f t="shared" si="113"/>
        <v>0</v>
      </c>
      <c r="H160" s="37">
        <f t="shared" si="113"/>
        <v>0</v>
      </c>
      <c r="I160" s="37">
        <f t="shared" si="113"/>
        <v>0</v>
      </c>
      <c r="J160" s="37">
        <f t="shared" si="113"/>
        <v>0</v>
      </c>
      <c r="K160" s="37">
        <f t="shared" si="113"/>
        <v>0</v>
      </c>
      <c r="L160" s="37">
        <f t="shared" si="113"/>
        <v>0</v>
      </c>
      <c r="M160" s="37">
        <f t="shared" si="113"/>
        <v>0</v>
      </c>
      <c r="N160" s="37">
        <f t="shared" si="113"/>
        <v>0</v>
      </c>
      <c r="O160" s="37">
        <f t="shared" si="113"/>
        <v>0</v>
      </c>
      <c r="P160" s="37">
        <f t="shared" si="113"/>
        <v>0</v>
      </c>
      <c r="Q160" s="37">
        <f t="shared" si="113"/>
        <v>0</v>
      </c>
      <c r="R160" s="37">
        <f t="shared" si="113"/>
        <v>0</v>
      </c>
      <c r="S160" s="37">
        <f t="shared" si="113"/>
        <v>0</v>
      </c>
      <c r="T160" s="37">
        <f t="shared" si="113"/>
        <v>0</v>
      </c>
      <c r="U160" s="37">
        <f t="shared" si="113"/>
        <v>0</v>
      </c>
      <c r="V160" s="37">
        <f t="shared" si="113"/>
        <v>0</v>
      </c>
      <c r="W160" s="37">
        <f t="shared" si="113"/>
        <v>0</v>
      </c>
      <c r="X160" s="37">
        <f t="shared" si="113"/>
        <v>0</v>
      </c>
      <c r="Y160" s="37">
        <f t="shared" si="113"/>
        <v>0</v>
      </c>
      <c r="Z160" s="37">
        <f t="shared" si="113"/>
        <v>0</v>
      </c>
      <c r="AA160" s="37">
        <f t="shared" si="113"/>
        <v>0</v>
      </c>
      <c r="AB160" s="43">
        <f t="shared" si="113"/>
        <v>0</v>
      </c>
    </row>
    <row r="161" spans="1:28" x14ac:dyDescent="0.25">
      <c r="A161" s="9">
        <v>10</v>
      </c>
      <c r="B161" s="37"/>
      <c r="C161" s="37">
        <f t="shared" ref="C161:AB161" si="114">IFERROR(B13/B41*(B41-C41),0)</f>
        <v>0</v>
      </c>
      <c r="D161" s="37">
        <f t="shared" si="114"/>
        <v>0</v>
      </c>
      <c r="E161" s="37">
        <f t="shared" si="114"/>
        <v>0</v>
      </c>
      <c r="F161" s="37">
        <f t="shared" si="114"/>
        <v>0</v>
      </c>
      <c r="G161" s="37">
        <f t="shared" si="114"/>
        <v>0</v>
      </c>
      <c r="H161" s="37">
        <f t="shared" si="114"/>
        <v>0</v>
      </c>
      <c r="I161" s="37">
        <f t="shared" si="114"/>
        <v>0</v>
      </c>
      <c r="J161" s="37">
        <f t="shared" si="114"/>
        <v>0</v>
      </c>
      <c r="K161" s="37">
        <f t="shared" si="114"/>
        <v>0</v>
      </c>
      <c r="L161" s="37">
        <f t="shared" si="114"/>
        <v>0</v>
      </c>
      <c r="M161" s="37">
        <f t="shared" si="114"/>
        <v>0</v>
      </c>
      <c r="N161" s="37">
        <f t="shared" si="114"/>
        <v>0</v>
      </c>
      <c r="O161" s="37">
        <f t="shared" si="114"/>
        <v>0</v>
      </c>
      <c r="P161" s="37">
        <f t="shared" si="114"/>
        <v>0</v>
      </c>
      <c r="Q161" s="37">
        <f t="shared" si="114"/>
        <v>0</v>
      </c>
      <c r="R161" s="37">
        <f t="shared" si="114"/>
        <v>0</v>
      </c>
      <c r="S161" s="37">
        <f t="shared" si="114"/>
        <v>0</v>
      </c>
      <c r="T161" s="37">
        <f t="shared" si="114"/>
        <v>0</v>
      </c>
      <c r="U161" s="37">
        <f t="shared" si="114"/>
        <v>0</v>
      </c>
      <c r="V161" s="37">
        <f t="shared" si="114"/>
        <v>0</v>
      </c>
      <c r="W161" s="37">
        <f t="shared" si="114"/>
        <v>0</v>
      </c>
      <c r="X161" s="37">
        <f t="shared" si="114"/>
        <v>0</v>
      </c>
      <c r="Y161" s="37">
        <f t="shared" si="114"/>
        <v>0</v>
      </c>
      <c r="Z161" s="37">
        <f t="shared" si="114"/>
        <v>0</v>
      </c>
      <c r="AA161" s="37">
        <f t="shared" si="114"/>
        <v>0</v>
      </c>
      <c r="AB161" s="43">
        <f t="shared" si="114"/>
        <v>0</v>
      </c>
    </row>
    <row r="162" spans="1:28" x14ac:dyDescent="0.25">
      <c r="A162" s="9">
        <v>11</v>
      </c>
      <c r="B162" s="28"/>
      <c r="C162" s="37">
        <f t="shared" ref="C162:AB162" si="115">IFERROR(B14/B42*(B42-C42),0)</f>
        <v>0</v>
      </c>
      <c r="D162" s="37">
        <f t="shared" si="115"/>
        <v>0</v>
      </c>
      <c r="E162" s="37">
        <f t="shared" si="115"/>
        <v>0</v>
      </c>
      <c r="F162" s="37">
        <f t="shared" si="115"/>
        <v>0</v>
      </c>
      <c r="G162" s="37">
        <f t="shared" si="115"/>
        <v>0</v>
      </c>
      <c r="H162" s="37">
        <f t="shared" si="115"/>
        <v>0</v>
      </c>
      <c r="I162" s="37">
        <f t="shared" si="115"/>
        <v>0</v>
      </c>
      <c r="J162" s="37">
        <f t="shared" si="115"/>
        <v>0</v>
      </c>
      <c r="K162" s="37">
        <f t="shared" si="115"/>
        <v>0</v>
      </c>
      <c r="L162" s="37">
        <f t="shared" si="115"/>
        <v>0</v>
      </c>
      <c r="M162" s="37">
        <f t="shared" si="115"/>
        <v>0</v>
      </c>
      <c r="N162" s="37">
        <f t="shared" si="115"/>
        <v>0</v>
      </c>
      <c r="O162" s="37">
        <f t="shared" si="115"/>
        <v>0</v>
      </c>
      <c r="P162" s="37">
        <f t="shared" si="115"/>
        <v>0</v>
      </c>
      <c r="Q162" s="37">
        <f t="shared" si="115"/>
        <v>0</v>
      </c>
      <c r="R162" s="37">
        <f t="shared" si="115"/>
        <v>0</v>
      </c>
      <c r="S162" s="37">
        <f t="shared" si="115"/>
        <v>0</v>
      </c>
      <c r="T162" s="37">
        <f t="shared" si="115"/>
        <v>0</v>
      </c>
      <c r="U162" s="37">
        <f t="shared" si="115"/>
        <v>0</v>
      </c>
      <c r="V162" s="37">
        <f t="shared" si="115"/>
        <v>0</v>
      </c>
      <c r="W162" s="37">
        <f t="shared" si="115"/>
        <v>0</v>
      </c>
      <c r="X162" s="37">
        <f t="shared" si="115"/>
        <v>0</v>
      </c>
      <c r="Y162" s="37">
        <f t="shared" si="115"/>
        <v>0</v>
      </c>
      <c r="Z162" s="37">
        <f t="shared" si="115"/>
        <v>0</v>
      </c>
      <c r="AA162" s="37">
        <f t="shared" si="115"/>
        <v>0</v>
      </c>
      <c r="AB162" s="43">
        <f t="shared" si="115"/>
        <v>0</v>
      </c>
    </row>
    <row r="163" spans="1:28" x14ac:dyDescent="0.25">
      <c r="A163" s="9">
        <v>12</v>
      </c>
      <c r="B163" s="28"/>
      <c r="C163" s="37">
        <f t="shared" ref="C163:AB163" si="116">IFERROR(B15/B43*(B43-C43),0)</f>
        <v>0</v>
      </c>
      <c r="D163" s="37">
        <f t="shared" si="116"/>
        <v>0</v>
      </c>
      <c r="E163" s="37">
        <f t="shared" si="116"/>
        <v>0</v>
      </c>
      <c r="F163" s="37">
        <f t="shared" si="116"/>
        <v>0</v>
      </c>
      <c r="G163" s="37">
        <f t="shared" si="116"/>
        <v>0</v>
      </c>
      <c r="H163" s="37">
        <f t="shared" si="116"/>
        <v>0</v>
      </c>
      <c r="I163" s="37">
        <f t="shared" si="116"/>
        <v>0</v>
      </c>
      <c r="J163" s="37">
        <f t="shared" si="116"/>
        <v>0</v>
      </c>
      <c r="K163" s="37">
        <f t="shared" si="116"/>
        <v>0</v>
      </c>
      <c r="L163" s="37">
        <f t="shared" si="116"/>
        <v>0</v>
      </c>
      <c r="M163" s="37">
        <f t="shared" si="116"/>
        <v>0</v>
      </c>
      <c r="N163" s="37">
        <f t="shared" si="116"/>
        <v>0</v>
      </c>
      <c r="O163" s="37">
        <f t="shared" si="116"/>
        <v>0</v>
      </c>
      <c r="P163" s="37">
        <f t="shared" si="116"/>
        <v>0</v>
      </c>
      <c r="Q163" s="37">
        <f t="shared" si="116"/>
        <v>0</v>
      </c>
      <c r="R163" s="37">
        <f t="shared" si="116"/>
        <v>0</v>
      </c>
      <c r="S163" s="37">
        <f t="shared" si="116"/>
        <v>0</v>
      </c>
      <c r="T163" s="37">
        <f t="shared" si="116"/>
        <v>0</v>
      </c>
      <c r="U163" s="37">
        <f t="shared" si="116"/>
        <v>0</v>
      </c>
      <c r="V163" s="37">
        <f t="shared" si="116"/>
        <v>0</v>
      </c>
      <c r="W163" s="37">
        <f t="shared" si="116"/>
        <v>0</v>
      </c>
      <c r="X163" s="37">
        <f t="shared" si="116"/>
        <v>0</v>
      </c>
      <c r="Y163" s="37">
        <f t="shared" si="116"/>
        <v>0</v>
      </c>
      <c r="Z163" s="37">
        <f t="shared" si="116"/>
        <v>0</v>
      </c>
      <c r="AA163" s="37">
        <f t="shared" si="116"/>
        <v>0</v>
      </c>
      <c r="AB163" s="43">
        <f t="shared" si="116"/>
        <v>0</v>
      </c>
    </row>
    <row r="164" spans="1:28" x14ac:dyDescent="0.25">
      <c r="A164" s="9">
        <v>13</v>
      </c>
      <c r="B164" s="28"/>
      <c r="C164" s="37">
        <f t="shared" ref="C164:AB164" si="117">IFERROR(B16/B44*(B44-C44),0)</f>
        <v>0</v>
      </c>
      <c r="D164" s="37">
        <f t="shared" si="117"/>
        <v>0</v>
      </c>
      <c r="E164" s="37">
        <f t="shared" si="117"/>
        <v>0</v>
      </c>
      <c r="F164" s="37">
        <f t="shared" si="117"/>
        <v>0</v>
      </c>
      <c r="G164" s="37">
        <f t="shared" si="117"/>
        <v>0</v>
      </c>
      <c r="H164" s="37">
        <f t="shared" si="117"/>
        <v>0</v>
      </c>
      <c r="I164" s="37">
        <f t="shared" si="117"/>
        <v>0</v>
      </c>
      <c r="J164" s="37">
        <f t="shared" si="117"/>
        <v>0</v>
      </c>
      <c r="K164" s="37">
        <f t="shared" si="117"/>
        <v>0</v>
      </c>
      <c r="L164" s="37">
        <f t="shared" si="117"/>
        <v>0</v>
      </c>
      <c r="M164" s="37">
        <f t="shared" si="117"/>
        <v>0</v>
      </c>
      <c r="N164" s="37">
        <f t="shared" si="117"/>
        <v>0</v>
      </c>
      <c r="O164" s="37">
        <f t="shared" si="117"/>
        <v>0</v>
      </c>
      <c r="P164" s="37">
        <f t="shared" si="117"/>
        <v>0</v>
      </c>
      <c r="Q164" s="37">
        <f t="shared" si="117"/>
        <v>0</v>
      </c>
      <c r="R164" s="37">
        <f t="shared" si="117"/>
        <v>0</v>
      </c>
      <c r="S164" s="37">
        <f t="shared" si="117"/>
        <v>0</v>
      </c>
      <c r="T164" s="37">
        <f t="shared" si="117"/>
        <v>0</v>
      </c>
      <c r="U164" s="37">
        <f t="shared" si="117"/>
        <v>0</v>
      </c>
      <c r="V164" s="37">
        <f t="shared" si="117"/>
        <v>0</v>
      </c>
      <c r="W164" s="37">
        <f t="shared" si="117"/>
        <v>0</v>
      </c>
      <c r="X164" s="37">
        <f t="shared" si="117"/>
        <v>0</v>
      </c>
      <c r="Y164" s="37">
        <f t="shared" si="117"/>
        <v>0</v>
      </c>
      <c r="Z164" s="37">
        <f t="shared" si="117"/>
        <v>0</v>
      </c>
      <c r="AA164" s="37">
        <f t="shared" si="117"/>
        <v>0</v>
      </c>
      <c r="AB164" s="43">
        <f t="shared" si="117"/>
        <v>0</v>
      </c>
    </row>
    <row r="165" spans="1:28" x14ac:dyDescent="0.25">
      <c r="A165" s="9">
        <v>14</v>
      </c>
      <c r="B165" s="28"/>
      <c r="C165" s="37">
        <f t="shared" ref="C165:AB165" si="118">IFERROR(B17/B45*(B45-C45),0)</f>
        <v>0</v>
      </c>
      <c r="D165" s="37">
        <f t="shared" si="118"/>
        <v>0</v>
      </c>
      <c r="E165" s="37">
        <f t="shared" si="118"/>
        <v>0</v>
      </c>
      <c r="F165" s="37">
        <f t="shared" si="118"/>
        <v>0</v>
      </c>
      <c r="G165" s="37">
        <f t="shared" si="118"/>
        <v>0</v>
      </c>
      <c r="H165" s="37">
        <f t="shared" si="118"/>
        <v>0</v>
      </c>
      <c r="I165" s="37">
        <f t="shared" si="118"/>
        <v>0</v>
      </c>
      <c r="J165" s="37">
        <f t="shared" si="118"/>
        <v>0</v>
      </c>
      <c r="K165" s="37">
        <f t="shared" si="118"/>
        <v>0</v>
      </c>
      <c r="L165" s="37">
        <f t="shared" si="118"/>
        <v>0</v>
      </c>
      <c r="M165" s="37">
        <f t="shared" si="118"/>
        <v>0</v>
      </c>
      <c r="N165" s="37">
        <f t="shared" si="118"/>
        <v>0</v>
      </c>
      <c r="O165" s="37">
        <f t="shared" si="118"/>
        <v>0</v>
      </c>
      <c r="P165" s="37">
        <f t="shared" si="118"/>
        <v>0</v>
      </c>
      <c r="Q165" s="37">
        <f t="shared" si="118"/>
        <v>0</v>
      </c>
      <c r="R165" s="37">
        <f t="shared" si="118"/>
        <v>0</v>
      </c>
      <c r="S165" s="37">
        <f t="shared" si="118"/>
        <v>0</v>
      </c>
      <c r="T165" s="37">
        <f t="shared" si="118"/>
        <v>0</v>
      </c>
      <c r="U165" s="37">
        <f t="shared" si="118"/>
        <v>0</v>
      </c>
      <c r="V165" s="37">
        <f t="shared" si="118"/>
        <v>0</v>
      </c>
      <c r="W165" s="37">
        <f t="shared" si="118"/>
        <v>0</v>
      </c>
      <c r="X165" s="37">
        <f t="shared" si="118"/>
        <v>16657.626585599999</v>
      </c>
      <c r="Y165" s="37">
        <f t="shared" si="118"/>
        <v>2776.271097599998</v>
      </c>
      <c r="Z165" s="37">
        <f t="shared" si="118"/>
        <v>0</v>
      </c>
      <c r="AA165" s="37">
        <f t="shared" si="118"/>
        <v>0</v>
      </c>
      <c r="AB165" s="43">
        <f t="shared" si="118"/>
        <v>0</v>
      </c>
    </row>
    <row r="166" spans="1:28" x14ac:dyDescent="0.25">
      <c r="A166" s="9">
        <v>15</v>
      </c>
      <c r="B166" s="28"/>
      <c r="C166" s="37">
        <f t="shared" ref="C166:AB166" si="119">IFERROR(B18/B46*(B46-C46),0)</f>
        <v>0</v>
      </c>
      <c r="D166" s="37">
        <f t="shared" si="119"/>
        <v>0</v>
      </c>
      <c r="E166" s="37">
        <f t="shared" si="119"/>
        <v>0</v>
      </c>
      <c r="F166" s="37">
        <f t="shared" si="119"/>
        <v>0</v>
      </c>
      <c r="G166" s="37">
        <f t="shared" si="119"/>
        <v>0</v>
      </c>
      <c r="H166" s="37">
        <f t="shared" si="119"/>
        <v>0</v>
      </c>
      <c r="I166" s="37">
        <f t="shared" si="119"/>
        <v>0</v>
      </c>
      <c r="J166" s="37">
        <f t="shared" si="119"/>
        <v>0</v>
      </c>
      <c r="K166" s="37">
        <f t="shared" si="119"/>
        <v>0</v>
      </c>
      <c r="L166" s="37">
        <f t="shared" si="119"/>
        <v>0</v>
      </c>
      <c r="M166" s="37">
        <f t="shared" si="119"/>
        <v>0</v>
      </c>
      <c r="N166" s="37">
        <f t="shared" si="119"/>
        <v>0</v>
      </c>
      <c r="O166" s="37">
        <f t="shared" si="119"/>
        <v>0</v>
      </c>
      <c r="P166" s="37">
        <f t="shared" si="119"/>
        <v>0</v>
      </c>
      <c r="Q166" s="37">
        <f t="shared" si="119"/>
        <v>0</v>
      </c>
      <c r="R166" s="37">
        <f t="shared" si="119"/>
        <v>0</v>
      </c>
      <c r="S166" s="37">
        <f t="shared" si="119"/>
        <v>0</v>
      </c>
      <c r="T166" s="37">
        <f t="shared" si="119"/>
        <v>0</v>
      </c>
      <c r="U166" s="37">
        <f t="shared" si="119"/>
        <v>0</v>
      </c>
      <c r="V166" s="37">
        <f t="shared" si="119"/>
        <v>0</v>
      </c>
      <c r="W166" s="37">
        <f t="shared" si="119"/>
        <v>0</v>
      </c>
      <c r="X166" s="37">
        <f t="shared" si="119"/>
        <v>0</v>
      </c>
      <c r="Y166" s="37">
        <f t="shared" si="119"/>
        <v>0</v>
      </c>
      <c r="Z166" s="37">
        <f t="shared" si="119"/>
        <v>0</v>
      </c>
      <c r="AA166" s="37">
        <f t="shared" si="119"/>
        <v>0</v>
      </c>
      <c r="AB166" s="43">
        <f t="shared" si="119"/>
        <v>0</v>
      </c>
    </row>
    <row r="167" spans="1:28" x14ac:dyDescent="0.25">
      <c r="A167" s="9">
        <v>16</v>
      </c>
      <c r="B167" s="28"/>
      <c r="C167" s="37">
        <f t="shared" ref="C167:AB167" si="120">IFERROR(B19/B47*(B47-C47),0)</f>
        <v>0</v>
      </c>
      <c r="D167" s="37">
        <f t="shared" si="120"/>
        <v>0</v>
      </c>
      <c r="E167" s="37">
        <f t="shared" si="120"/>
        <v>0</v>
      </c>
      <c r="F167" s="37">
        <f t="shared" si="120"/>
        <v>0</v>
      </c>
      <c r="G167" s="37">
        <f t="shared" si="120"/>
        <v>0</v>
      </c>
      <c r="H167" s="37">
        <f t="shared" si="120"/>
        <v>0</v>
      </c>
      <c r="I167" s="37">
        <f t="shared" si="120"/>
        <v>0</v>
      </c>
      <c r="J167" s="37">
        <f t="shared" si="120"/>
        <v>0</v>
      </c>
      <c r="K167" s="37">
        <f t="shared" si="120"/>
        <v>0</v>
      </c>
      <c r="L167" s="37">
        <f t="shared" si="120"/>
        <v>0</v>
      </c>
      <c r="M167" s="37">
        <f t="shared" si="120"/>
        <v>0</v>
      </c>
      <c r="N167" s="37">
        <f t="shared" si="120"/>
        <v>0</v>
      </c>
      <c r="O167" s="37">
        <f t="shared" si="120"/>
        <v>0</v>
      </c>
      <c r="P167" s="37">
        <f t="shared" si="120"/>
        <v>0</v>
      </c>
      <c r="Q167" s="37">
        <f t="shared" si="120"/>
        <v>0</v>
      </c>
      <c r="R167" s="37">
        <f t="shared" si="120"/>
        <v>0</v>
      </c>
      <c r="S167" s="37">
        <f t="shared" si="120"/>
        <v>0</v>
      </c>
      <c r="T167" s="37">
        <f t="shared" si="120"/>
        <v>0</v>
      </c>
      <c r="U167" s="37">
        <f t="shared" si="120"/>
        <v>0</v>
      </c>
      <c r="V167" s="37">
        <f t="shared" si="120"/>
        <v>0</v>
      </c>
      <c r="W167" s="37">
        <f t="shared" si="120"/>
        <v>0</v>
      </c>
      <c r="X167" s="37">
        <f t="shared" si="120"/>
        <v>0</v>
      </c>
      <c r="Y167" s="37">
        <f t="shared" si="120"/>
        <v>24986.4398784</v>
      </c>
      <c r="Z167" s="37">
        <f t="shared" si="120"/>
        <v>0</v>
      </c>
      <c r="AA167" s="37">
        <f t="shared" si="120"/>
        <v>0</v>
      </c>
      <c r="AB167" s="43">
        <f t="shared" si="120"/>
        <v>0</v>
      </c>
    </row>
    <row r="168" spans="1:28" x14ac:dyDescent="0.25">
      <c r="A168" s="9">
        <v>17</v>
      </c>
      <c r="B168" s="28"/>
      <c r="C168" s="37">
        <f t="shared" ref="C168:AB168" si="121">IFERROR(B20/B48*(B48-C48),0)</f>
        <v>0</v>
      </c>
      <c r="D168" s="37">
        <f t="shared" si="121"/>
        <v>0</v>
      </c>
      <c r="E168" s="37">
        <f t="shared" si="121"/>
        <v>0</v>
      </c>
      <c r="F168" s="37">
        <f t="shared" si="121"/>
        <v>0</v>
      </c>
      <c r="G168" s="37">
        <f t="shared" si="121"/>
        <v>0</v>
      </c>
      <c r="H168" s="37">
        <f t="shared" si="121"/>
        <v>0</v>
      </c>
      <c r="I168" s="37">
        <f t="shared" si="121"/>
        <v>0</v>
      </c>
      <c r="J168" s="37">
        <f t="shared" si="121"/>
        <v>0</v>
      </c>
      <c r="K168" s="37">
        <f t="shared" si="121"/>
        <v>0</v>
      </c>
      <c r="L168" s="37">
        <f t="shared" si="121"/>
        <v>0</v>
      </c>
      <c r="M168" s="37">
        <f t="shared" si="121"/>
        <v>0</v>
      </c>
      <c r="N168" s="37">
        <f t="shared" si="121"/>
        <v>0</v>
      </c>
      <c r="O168" s="37">
        <f t="shared" si="121"/>
        <v>0</v>
      </c>
      <c r="P168" s="37">
        <f t="shared" si="121"/>
        <v>0</v>
      </c>
      <c r="Q168" s="37">
        <f t="shared" si="121"/>
        <v>0</v>
      </c>
      <c r="R168" s="37">
        <f t="shared" si="121"/>
        <v>0</v>
      </c>
      <c r="S168" s="37">
        <f t="shared" si="121"/>
        <v>0</v>
      </c>
      <c r="T168" s="37">
        <f t="shared" si="121"/>
        <v>0</v>
      </c>
      <c r="U168" s="37">
        <f t="shared" si="121"/>
        <v>0</v>
      </c>
      <c r="V168" s="37">
        <f t="shared" si="121"/>
        <v>0</v>
      </c>
      <c r="W168" s="37">
        <f t="shared" si="121"/>
        <v>0</v>
      </c>
      <c r="X168" s="37">
        <f t="shared" si="121"/>
        <v>0</v>
      </c>
      <c r="Y168" s="37">
        <f t="shared" si="121"/>
        <v>0</v>
      </c>
      <c r="Z168" s="37">
        <f t="shared" si="121"/>
        <v>0</v>
      </c>
      <c r="AA168" s="37">
        <f t="shared" si="121"/>
        <v>0</v>
      </c>
      <c r="AB168" s="43">
        <f t="shared" si="121"/>
        <v>0</v>
      </c>
    </row>
    <row r="169" spans="1:28" x14ac:dyDescent="0.25">
      <c r="A169" s="9">
        <v>18</v>
      </c>
      <c r="B169" s="28"/>
      <c r="C169" s="37">
        <f t="shared" ref="C169:AB169" si="122">IFERROR(B21/B49*(B49-C49),0)</f>
        <v>0</v>
      </c>
      <c r="D169" s="37">
        <f t="shared" si="122"/>
        <v>0</v>
      </c>
      <c r="E169" s="37">
        <f t="shared" si="122"/>
        <v>0</v>
      </c>
      <c r="F169" s="37">
        <f t="shared" si="122"/>
        <v>0</v>
      </c>
      <c r="G169" s="37">
        <f t="shared" si="122"/>
        <v>0</v>
      </c>
      <c r="H169" s="37">
        <f t="shared" si="122"/>
        <v>0</v>
      </c>
      <c r="I169" s="37">
        <f t="shared" si="122"/>
        <v>0</v>
      </c>
      <c r="J169" s="37">
        <f t="shared" si="122"/>
        <v>0</v>
      </c>
      <c r="K169" s="37">
        <f t="shared" si="122"/>
        <v>0</v>
      </c>
      <c r="L169" s="37">
        <f t="shared" si="122"/>
        <v>0</v>
      </c>
      <c r="M169" s="37">
        <f t="shared" si="122"/>
        <v>0</v>
      </c>
      <c r="N169" s="37">
        <f t="shared" si="122"/>
        <v>0</v>
      </c>
      <c r="O169" s="37">
        <f t="shared" si="122"/>
        <v>0</v>
      </c>
      <c r="P169" s="37">
        <f t="shared" si="122"/>
        <v>0</v>
      </c>
      <c r="Q169" s="37">
        <f t="shared" si="122"/>
        <v>0</v>
      </c>
      <c r="R169" s="37">
        <f t="shared" si="122"/>
        <v>0</v>
      </c>
      <c r="S169" s="37">
        <f t="shared" si="122"/>
        <v>0</v>
      </c>
      <c r="T169" s="37">
        <f t="shared" si="122"/>
        <v>0</v>
      </c>
      <c r="U169" s="37">
        <f t="shared" si="122"/>
        <v>0</v>
      </c>
      <c r="V169" s="37">
        <f t="shared" si="122"/>
        <v>0</v>
      </c>
      <c r="W169" s="37">
        <f t="shared" si="122"/>
        <v>0</v>
      </c>
      <c r="X169" s="37">
        <f t="shared" si="122"/>
        <v>0</v>
      </c>
      <c r="Y169" s="37">
        <f t="shared" si="122"/>
        <v>0</v>
      </c>
      <c r="Z169" s="37">
        <f t="shared" si="122"/>
        <v>0</v>
      </c>
      <c r="AA169" s="37">
        <f t="shared" si="122"/>
        <v>0</v>
      </c>
      <c r="AB169" s="43">
        <f t="shared" si="122"/>
        <v>0</v>
      </c>
    </row>
    <row r="170" spans="1:28" x14ac:dyDescent="0.25">
      <c r="A170" s="9">
        <v>19</v>
      </c>
      <c r="B170" s="28"/>
      <c r="C170" s="37">
        <f t="shared" ref="C170:AB170" si="123">IFERROR(B22/B50*(B50-C50),0)</f>
        <v>0</v>
      </c>
      <c r="D170" s="37">
        <f t="shared" si="123"/>
        <v>0</v>
      </c>
      <c r="E170" s="37">
        <f t="shared" si="123"/>
        <v>0</v>
      </c>
      <c r="F170" s="37">
        <f t="shared" si="123"/>
        <v>0</v>
      </c>
      <c r="G170" s="37">
        <f t="shared" si="123"/>
        <v>0</v>
      </c>
      <c r="H170" s="37">
        <f t="shared" si="123"/>
        <v>0</v>
      </c>
      <c r="I170" s="37">
        <f t="shared" si="123"/>
        <v>0</v>
      </c>
      <c r="J170" s="37">
        <f t="shared" si="123"/>
        <v>0</v>
      </c>
      <c r="K170" s="37">
        <f t="shared" si="123"/>
        <v>0</v>
      </c>
      <c r="L170" s="37">
        <f t="shared" si="123"/>
        <v>0</v>
      </c>
      <c r="M170" s="37">
        <f t="shared" si="123"/>
        <v>0</v>
      </c>
      <c r="N170" s="37">
        <f t="shared" si="123"/>
        <v>0</v>
      </c>
      <c r="O170" s="37">
        <f t="shared" si="123"/>
        <v>0</v>
      </c>
      <c r="P170" s="37">
        <f t="shared" si="123"/>
        <v>0</v>
      </c>
      <c r="Q170" s="37">
        <f t="shared" si="123"/>
        <v>0</v>
      </c>
      <c r="R170" s="37">
        <f t="shared" si="123"/>
        <v>0</v>
      </c>
      <c r="S170" s="37">
        <f t="shared" si="123"/>
        <v>0</v>
      </c>
      <c r="T170" s="37">
        <f t="shared" si="123"/>
        <v>0</v>
      </c>
      <c r="U170" s="37">
        <f t="shared" si="123"/>
        <v>0</v>
      </c>
      <c r="V170" s="37">
        <f t="shared" si="123"/>
        <v>0</v>
      </c>
      <c r="W170" s="37">
        <f t="shared" si="123"/>
        <v>0</v>
      </c>
      <c r="X170" s="37">
        <f t="shared" si="123"/>
        <v>0</v>
      </c>
      <c r="Y170" s="37">
        <f t="shared" si="123"/>
        <v>0</v>
      </c>
      <c r="Z170" s="37">
        <f t="shared" si="123"/>
        <v>0</v>
      </c>
      <c r="AA170" s="37">
        <f t="shared" si="123"/>
        <v>0</v>
      </c>
      <c r="AB170" s="43">
        <f t="shared" si="123"/>
        <v>0</v>
      </c>
    </row>
    <row r="171" spans="1:28" x14ac:dyDescent="0.25">
      <c r="A171" s="9">
        <v>20</v>
      </c>
      <c r="B171" s="28"/>
      <c r="C171" s="37">
        <f t="shared" ref="C171:AB171" si="124">IFERROR(B23/B51*(B51-C51),0)</f>
        <v>0</v>
      </c>
      <c r="D171" s="37">
        <f t="shared" si="124"/>
        <v>0</v>
      </c>
      <c r="E171" s="37">
        <f t="shared" si="124"/>
        <v>0</v>
      </c>
      <c r="F171" s="37">
        <f t="shared" si="124"/>
        <v>0</v>
      </c>
      <c r="G171" s="37">
        <f t="shared" si="124"/>
        <v>0</v>
      </c>
      <c r="H171" s="37">
        <f t="shared" si="124"/>
        <v>0</v>
      </c>
      <c r="I171" s="37">
        <f t="shared" si="124"/>
        <v>0</v>
      </c>
      <c r="J171" s="37">
        <f t="shared" si="124"/>
        <v>0</v>
      </c>
      <c r="K171" s="37">
        <f t="shared" si="124"/>
        <v>0</v>
      </c>
      <c r="L171" s="37">
        <f t="shared" si="124"/>
        <v>0</v>
      </c>
      <c r="M171" s="37">
        <f t="shared" si="124"/>
        <v>0</v>
      </c>
      <c r="N171" s="37">
        <f t="shared" si="124"/>
        <v>0</v>
      </c>
      <c r="O171" s="37">
        <f t="shared" si="124"/>
        <v>0</v>
      </c>
      <c r="P171" s="37">
        <f t="shared" si="124"/>
        <v>0</v>
      </c>
      <c r="Q171" s="37">
        <f t="shared" si="124"/>
        <v>0</v>
      </c>
      <c r="R171" s="37">
        <f t="shared" si="124"/>
        <v>0</v>
      </c>
      <c r="S171" s="37">
        <f t="shared" si="124"/>
        <v>0</v>
      </c>
      <c r="T171" s="37">
        <f t="shared" si="124"/>
        <v>0</v>
      </c>
      <c r="U171" s="37">
        <f t="shared" si="124"/>
        <v>0</v>
      </c>
      <c r="V171" s="37">
        <f t="shared" si="124"/>
        <v>0</v>
      </c>
      <c r="W171" s="37">
        <f t="shared" si="124"/>
        <v>0</v>
      </c>
      <c r="X171" s="37">
        <f t="shared" si="124"/>
        <v>0</v>
      </c>
      <c r="Y171" s="37">
        <f t="shared" si="124"/>
        <v>0</v>
      </c>
      <c r="Z171" s="37">
        <f t="shared" si="124"/>
        <v>0</v>
      </c>
      <c r="AA171" s="37">
        <f t="shared" si="124"/>
        <v>0</v>
      </c>
      <c r="AB171" s="43">
        <f t="shared" si="124"/>
        <v>0</v>
      </c>
    </row>
    <row r="172" spans="1:28" x14ac:dyDescent="0.25">
      <c r="A172" s="9">
        <v>21</v>
      </c>
      <c r="B172" s="28"/>
      <c r="C172" s="37">
        <f t="shared" ref="C172:AB172" si="125">IFERROR(B24/B52*(B52-C52),0)</f>
        <v>0</v>
      </c>
      <c r="D172" s="37">
        <f t="shared" si="125"/>
        <v>0</v>
      </c>
      <c r="E172" s="37">
        <f t="shared" si="125"/>
        <v>0</v>
      </c>
      <c r="F172" s="37">
        <f t="shared" si="125"/>
        <v>0</v>
      </c>
      <c r="G172" s="37">
        <f t="shared" si="125"/>
        <v>0</v>
      </c>
      <c r="H172" s="37">
        <f t="shared" si="125"/>
        <v>0</v>
      </c>
      <c r="I172" s="37">
        <f t="shared" si="125"/>
        <v>0</v>
      </c>
      <c r="J172" s="37">
        <f t="shared" si="125"/>
        <v>0</v>
      </c>
      <c r="K172" s="37">
        <f t="shared" si="125"/>
        <v>0</v>
      </c>
      <c r="L172" s="37">
        <f t="shared" si="125"/>
        <v>0</v>
      </c>
      <c r="M172" s="37">
        <f t="shared" si="125"/>
        <v>0</v>
      </c>
      <c r="N172" s="37">
        <f t="shared" si="125"/>
        <v>0</v>
      </c>
      <c r="O172" s="37">
        <f t="shared" si="125"/>
        <v>0</v>
      </c>
      <c r="P172" s="37">
        <f t="shared" si="125"/>
        <v>0</v>
      </c>
      <c r="Q172" s="37">
        <f t="shared" si="125"/>
        <v>0</v>
      </c>
      <c r="R172" s="37">
        <f t="shared" si="125"/>
        <v>0</v>
      </c>
      <c r="S172" s="37">
        <f t="shared" si="125"/>
        <v>0</v>
      </c>
      <c r="T172" s="37">
        <f t="shared" si="125"/>
        <v>0</v>
      </c>
      <c r="U172" s="37">
        <f t="shared" si="125"/>
        <v>0</v>
      </c>
      <c r="V172" s="37">
        <f t="shared" si="125"/>
        <v>0</v>
      </c>
      <c r="W172" s="37">
        <f t="shared" si="125"/>
        <v>0</v>
      </c>
      <c r="X172" s="37">
        <f t="shared" si="125"/>
        <v>0</v>
      </c>
      <c r="Y172" s="37">
        <f t="shared" si="125"/>
        <v>0</v>
      </c>
      <c r="Z172" s="37">
        <f t="shared" si="125"/>
        <v>0</v>
      </c>
      <c r="AA172" s="37">
        <f t="shared" si="125"/>
        <v>0</v>
      </c>
      <c r="AB172" s="43">
        <f t="shared" si="125"/>
        <v>0</v>
      </c>
    </row>
    <row r="173" spans="1:28" x14ac:dyDescent="0.25">
      <c r="A173" s="9">
        <v>22</v>
      </c>
      <c r="B173" s="28"/>
      <c r="C173" s="37">
        <f t="shared" ref="C173:AB173" si="126">IFERROR(B25/B53*(B53-C53),0)</f>
        <v>0</v>
      </c>
      <c r="D173" s="37">
        <f t="shared" si="126"/>
        <v>0</v>
      </c>
      <c r="E173" s="37">
        <f t="shared" si="126"/>
        <v>0</v>
      </c>
      <c r="F173" s="37">
        <f t="shared" si="126"/>
        <v>0</v>
      </c>
      <c r="G173" s="37">
        <f t="shared" si="126"/>
        <v>0</v>
      </c>
      <c r="H173" s="37">
        <f t="shared" si="126"/>
        <v>0</v>
      </c>
      <c r="I173" s="37">
        <f t="shared" si="126"/>
        <v>0</v>
      </c>
      <c r="J173" s="37">
        <f t="shared" si="126"/>
        <v>0</v>
      </c>
      <c r="K173" s="37">
        <f t="shared" si="126"/>
        <v>0</v>
      </c>
      <c r="L173" s="37">
        <f t="shared" si="126"/>
        <v>0</v>
      </c>
      <c r="M173" s="37">
        <f t="shared" si="126"/>
        <v>0</v>
      </c>
      <c r="N173" s="37">
        <f t="shared" si="126"/>
        <v>0</v>
      </c>
      <c r="O173" s="37">
        <f t="shared" si="126"/>
        <v>0</v>
      </c>
      <c r="P173" s="37">
        <f t="shared" si="126"/>
        <v>0</v>
      </c>
      <c r="Q173" s="37">
        <f t="shared" si="126"/>
        <v>0</v>
      </c>
      <c r="R173" s="37">
        <f t="shared" si="126"/>
        <v>0</v>
      </c>
      <c r="S173" s="37">
        <f t="shared" si="126"/>
        <v>0</v>
      </c>
      <c r="T173" s="37">
        <f t="shared" si="126"/>
        <v>0</v>
      </c>
      <c r="U173" s="37">
        <f t="shared" si="126"/>
        <v>0</v>
      </c>
      <c r="V173" s="37">
        <f t="shared" si="126"/>
        <v>0</v>
      </c>
      <c r="W173" s="37">
        <f t="shared" si="126"/>
        <v>0</v>
      </c>
      <c r="X173" s="37">
        <f t="shared" si="126"/>
        <v>0</v>
      </c>
      <c r="Y173" s="37">
        <f t="shared" si="126"/>
        <v>0</v>
      </c>
      <c r="Z173" s="37">
        <f t="shared" si="126"/>
        <v>0</v>
      </c>
      <c r="AA173" s="37">
        <f t="shared" si="126"/>
        <v>0</v>
      </c>
      <c r="AB173" s="43">
        <f t="shared" si="126"/>
        <v>0</v>
      </c>
    </row>
    <row r="174" spans="1:28" x14ac:dyDescent="0.25">
      <c r="A174" s="9">
        <v>23</v>
      </c>
      <c r="B174" s="28"/>
      <c r="C174" s="37">
        <f t="shared" ref="C174:AB174" si="127">IFERROR(B26/B54*(B54-C54),0)</f>
        <v>0</v>
      </c>
      <c r="D174" s="37">
        <f t="shared" si="127"/>
        <v>0</v>
      </c>
      <c r="E174" s="37">
        <f t="shared" si="127"/>
        <v>0</v>
      </c>
      <c r="F174" s="37">
        <f t="shared" si="127"/>
        <v>0</v>
      </c>
      <c r="G174" s="37">
        <f t="shared" si="127"/>
        <v>0</v>
      </c>
      <c r="H174" s="37">
        <f t="shared" si="127"/>
        <v>0</v>
      </c>
      <c r="I174" s="37">
        <f t="shared" si="127"/>
        <v>0</v>
      </c>
      <c r="J174" s="37">
        <f t="shared" si="127"/>
        <v>0</v>
      </c>
      <c r="K174" s="37">
        <f t="shared" si="127"/>
        <v>0</v>
      </c>
      <c r="L174" s="37">
        <f t="shared" si="127"/>
        <v>0</v>
      </c>
      <c r="M174" s="37">
        <f t="shared" si="127"/>
        <v>0</v>
      </c>
      <c r="N174" s="37">
        <f t="shared" si="127"/>
        <v>0</v>
      </c>
      <c r="O174" s="37">
        <f t="shared" si="127"/>
        <v>0</v>
      </c>
      <c r="P174" s="37">
        <f t="shared" si="127"/>
        <v>0</v>
      </c>
      <c r="Q174" s="37">
        <f t="shared" si="127"/>
        <v>0</v>
      </c>
      <c r="R174" s="37">
        <f t="shared" si="127"/>
        <v>0</v>
      </c>
      <c r="S174" s="37">
        <f t="shared" si="127"/>
        <v>0</v>
      </c>
      <c r="T174" s="37">
        <f t="shared" si="127"/>
        <v>0</v>
      </c>
      <c r="U174" s="37">
        <f t="shared" si="127"/>
        <v>0</v>
      </c>
      <c r="V174" s="37">
        <f t="shared" si="127"/>
        <v>0</v>
      </c>
      <c r="W174" s="37">
        <f t="shared" si="127"/>
        <v>0</v>
      </c>
      <c r="X174" s="37">
        <f t="shared" si="127"/>
        <v>0</v>
      </c>
      <c r="Y174" s="37">
        <f t="shared" si="127"/>
        <v>0</v>
      </c>
      <c r="Z174" s="37">
        <f t="shared" si="127"/>
        <v>0</v>
      </c>
      <c r="AA174" s="37">
        <f t="shared" si="127"/>
        <v>0</v>
      </c>
      <c r="AB174" s="43">
        <f t="shared" si="127"/>
        <v>0</v>
      </c>
    </row>
    <row r="175" spans="1:28" x14ac:dyDescent="0.25">
      <c r="A175" s="9">
        <v>24</v>
      </c>
      <c r="B175" s="28"/>
      <c r="C175" s="37">
        <f t="shared" ref="C175:AB175" si="128">IFERROR(B27/B55*(B55-C55),0)</f>
        <v>0</v>
      </c>
      <c r="D175" s="37">
        <f t="shared" si="128"/>
        <v>0</v>
      </c>
      <c r="E175" s="37">
        <f t="shared" si="128"/>
        <v>0</v>
      </c>
      <c r="F175" s="37">
        <f t="shared" si="128"/>
        <v>0</v>
      </c>
      <c r="G175" s="37">
        <f t="shared" si="128"/>
        <v>0</v>
      </c>
      <c r="H175" s="37">
        <f t="shared" si="128"/>
        <v>0</v>
      </c>
      <c r="I175" s="37">
        <f t="shared" si="128"/>
        <v>0</v>
      </c>
      <c r="J175" s="37">
        <f t="shared" si="128"/>
        <v>0</v>
      </c>
      <c r="K175" s="37">
        <f t="shared" si="128"/>
        <v>0</v>
      </c>
      <c r="L175" s="37">
        <f t="shared" si="128"/>
        <v>0</v>
      </c>
      <c r="M175" s="37">
        <f t="shared" si="128"/>
        <v>0</v>
      </c>
      <c r="N175" s="37">
        <f t="shared" si="128"/>
        <v>0</v>
      </c>
      <c r="O175" s="37">
        <f t="shared" si="128"/>
        <v>0</v>
      </c>
      <c r="P175" s="37">
        <f t="shared" si="128"/>
        <v>0</v>
      </c>
      <c r="Q175" s="37">
        <f t="shared" si="128"/>
        <v>0</v>
      </c>
      <c r="R175" s="37">
        <f t="shared" si="128"/>
        <v>0</v>
      </c>
      <c r="S175" s="37">
        <f t="shared" si="128"/>
        <v>0</v>
      </c>
      <c r="T175" s="37">
        <f t="shared" si="128"/>
        <v>0</v>
      </c>
      <c r="U175" s="37">
        <f t="shared" si="128"/>
        <v>0</v>
      </c>
      <c r="V175" s="37">
        <f t="shared" si="128"/>
        <v>0</v>
      </c>
      <c r="W175" s="37">
        <f t="shared" si="128"/>
        <v>0</v>
      </c>
      <c r="X175" s="37">
        <f t="shared" si="128"/>
        <v>0</v>
      </c>
      <c r="Y175" s="37">
        <f t="shared" si="128"/>
        <v>0</v>
      </c>
      <c r="Z175" s="37">
        <f t="shared" si="128"/>
        <v>0</v>
      </c>
      <c r="AA175" s="37">
        <f t="shared" si="128"/>
        <v>0</v>
      </c>
      <c r="AB175" s="43">
        <f t="shared" si="128"/>
        <v>0</v>
      </c>
    </row>
    <row r="176" spans="1:28" x14ac:dyDescent="0.25">
      <c r="A176" s="9">
        <v>25</v>
      </c>
      <c r="B176" s="28"/>
      <c r="C176" s="37">
        <f t="shared" ref="C176:AB176" si="129">IFERROR(B28/B56*(B56-C56),0)</f>
        <v>0</v>
      </c>
      <c r="D176" s="37">
        <f t="shared" si="129"/>
        <v>0</v>
      </c>
      <c r="E176" s="37">
        <f t="shared" si="129"/>
        <v>0</v>
      </c>
      <c r="F176" s="37">
        <f t="shared" si="129"/>
        <v>0</v>
      </c>
      <c r="G176" s="37">
        <f t="shared" si="129"/>
        <v>0</v>
      </c>
      <c r="H176" s="37">
        <f t="shared" si="129"/>
        <v>0</v>
      </c>
      <c r="I176" s="37">
        <f t="shared" si="129"/>
        <v>0</v>
      </c>
      <c r="J176" s="37">
        <f t="shared" si="129"/>
        <v>0</v>
      </c>
      <c r="K176" s="37">
        <f t="shared" si="129"/>
        <v>0</v>
      </c>
      <c r="L176" s="37">
        <f t="shared" si="129"/>
        <v>0</v>
      </c>
      <c r="M176" s="37">
        <f t="shared" si="129"/>
        <v>0</v>
      </c>
      <c r="N176" s="37">
        <f t="shared" si="129"/>
        <v>0</v>
      </c>
      <c r="O176" s="37">
        <f t="shared" si="129"/>
        <v>0</v>
      </c>
      <c r="P176" s="37">
        <f t="shared" si="129"/>
        <v>0</v>
      </c>
      <c r="Q176" s="37">
        <f t="shared" si="129"/>
        <v>0</v>
      </c>
      <c r="R176" s="37">
        <f t="shared" si="129"/>
        <v>0</v>
      </c>
      <c r="S176" s="37">
        <f t="shared" si="129"/>
        <v>0</v>
      </c>
      <c r="T176" s="37">
        <f t="shared" si="129"/>
        <v>0</v>
      </c>
      <c r="U176" s="37">
        <f t="shared" si="129"/>
        <v>0</v>
      </c>
      <c r="V176" s="37">
        <f t="shared" si="129"/>
        <v>0</v>
      </c>
      <c r="W176" s="37">
        <f t="shared" si="129"/>
        <v>0</v>
      </c>
      <c r="X176" s="37">
        <f t="shared" si="129"/>
        <v>0</v>
      </c>
      <c r="Y176" s="37">
        <f t="shared" si="129"/>
        <v>0</v>
      </c>
      <c r="Z176" s="37">
        <f t="shared" si="129"/>
        <v>0</v>
      </c>
      <c r="AA176" s="37">
        <f t="shared" si="129"/>
        <v>0</v>
      </c>
      <c r="AB176" s="43">
        <f t="shared" si="129"/>
        <v>0</v>
      </c>
    </row>
    <row r="177" spans="1:28" ht="15.75" thickBot="1" x14ac:dyDescent="0.3">
      <c r="A177" s="10">
        <v>26</v>
      </c>
      <c r="B177" s="1"/>
      <c r="C177" s="44">
        <f t="shared" ref="C177:AB177" si="130">IFERROR(B29/B57*(B57-C57),0)</f>
        <v>0</v>
      </c>
      <c r="D177" s="44">
        <f t="shared" si="130"/>
        <v>0</v>
      </c>
      <c r="E177" s="44">
        <f t="shared" si="130"/>
        <v>0</v>
      </c>
      <c r="F177" s="44">
        <f t="shared" si="130"/>
        <v>0</v>
      </c>
      <c r="G177" s="44">
        <f t="shared" si="130"/>
        <v>0</v>
      </c>
      <c r="H177" s="44">
        <f t="shared" si="130"/>
        <v>0</v>
      </c>
      <c r="I177" s="44">
        <f t="shared" si="130"/>
        <v>0</v>
      </c>
      <c r="J177" s="44">
        <f t="shared" si="130"/>
        <v>0</v>
      </c>
      <c r="K177" s="44">
        <f t="shared" si="130"/>
        <v>0</v>
      </c>
      <c r="L177" s="44">
        <f t="shared" si="130"/>
        <v>0</v>
      </c>
      <c r="M177" s="44">
        <f t="shared" si="130"/>
        <v>0</v>
      </c>
      <c r="N177" s="44">
        <f t="shared" si="130"/>
        <v>0</v>
      </c>
      <c r="O177" s="44">
        <f t="shared" si="130"/>
        <v>0</v>
      </c>
      <c r="P177" s="44">
        <f t="shared" si="130"/>
        <v>0</v>
      </c>
      <c r="Q177" s="44">
        <f t="shared" si="130"/>
        <v>0</v>
      </c>
      <c r="R177" s="44">
        <f t="shared" si="130"/>
        <v>0</v>
      </c>
      <c r="S177" s="44">
        <f t="shared" si="130"/>
        <v>0</v>
      </c>
      <c r="T177" s="44">
        <f t="shared" si="130"/>
        <v>0</v>
      </c>
      <c r="U177" s="44">
        <f t="shared" si="130"/>
        <v>0</v>
      </c>
      <c r="V177" s="44">
        <f t="shared" si="130"/>
        <v>0</v>
      </c>
      <c r="W177" s="44">
        <f t="shared" si="130"/>
        <v>0</v>
      </c>
      <c r="X177" s="44">
        <f t="shared" si="130"/>
        <v>0</v>
      </c>
      <c r="Y177" s="44">
        <f t="shared" si="130"/>
        <v>0</v>
      </c>
      <c r="Z177" s="44">
        <f t="shared" si="130"/>
        <v>0</v>
      </c>
      <c r="AA177" s="44">
        <f t="shared" si="130"/>
        <v>0</v>
      </c>
      <c r="AB177" s="45">
        <f t="shared" si="130"/>
        <v>0</v>
      </c>
    </row>
  </sheetData>
  <mergeCells count="5">
    <mergeCell ref="A58:A59"/>
    <mergeCell ref="B58:B59"/>
    <mergeCell ref="C58:D58"/>
    <mergeCell ref="E58:AB58"/>
    <mergeCell ref="AC58:AC59"/>
  </mergeCells>
  <conditionalFormatting sqref="C32:AB57">
    <cfRule type="cellIs" dxfId="6" priority="13" operator="lessThan">
      <formula>0</formula>
    </cfRule>
    <cfRule type="cellIs" dxfId="5" priority="14" operator="greaterThan">
      <formula>0</formula>
    </cfRule>
  </conditionalFormatting>
  <conditionalFormatting sqref="C1:AB1">
    <cfRule type="expression" dxfId="4" priority="12">
      <formula>#REF!&gt;0</formula>
    </cfRule>
  </conditionalFormatting>
  <conditionalFormatting sqref="C62:AB87">
    <cfRule type="cellIs" dxfId="3" priority="10" operator="lessThan">
      <formula>0</formula>
    </cfRule>
    <cfRule type="cellIs" dxfId="2" priority="11" operator="greaterThan">
      <formula>0</formula>
    </cfRule>
  </conditionalFormatting>
  <conditionalFormatting sqref="C91:AB117">
    <cfRule type="cellIs" dxfId="1" priority="4" operator="lessThan">
      <formula>0</formula>
    </cfRule>
    <cfRule type="cellIs" dxfId="0" priority="5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Киреев Юрий Алексеевич</cp:lastModifiedBy>
  <dcterms:created xsi:type="dcterms:W3CDTF">2013-04-23T00:22:55Z</dcterms:created>
  <dcterms:modified xsi:type="dcterms:W3CDTF">2013-04-26T02:58:48Z</dcterms:modified>
</cp:coreProperties>
</file>