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8800" windowHeight="11535"/>
  </bookViews>
  <sheets>
    <sheet name="Список" sheetId="1" r:id="rId1"/>
  </sheets>
  <externalReferences>
    <externalReference r:id="rId2"/>
  </externalReferences>
  <calcPr calcId="152511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 a="1"/>
  <c r="J4" i="1"/>
  <c r="K4" i="1" a="1"/>
  <c r="K4" i="1"/>
  <c r="L4" i="1" a="1"/>
  <c r="L4" i="1"/>
  <c r="M4" i="1" a="1"/>
  <c r="M4" i="1"/>
  <c r="J5" i="1" a="1"/>
  <c r="J5" i="1"/>
  <c r="K5" i="1" a="1"/>
  <c r="K5" i="1"/>
  <c r="L5" i="1" a="1"/>
  <c r="L5" i="1"/>
  <c r="M5" i="1" a="1"/>
  <c r="M5" i="1"/>
  <c r="J6" i="1" a="1"/>
  <c r="J6" i="1"/>
  <c r="K6" i="1" a="1"/>
  <c r="K6" i="1"/>
  <c r="L6" i="1" a="1"/>
  <c r="L6" i="1"/>
  <c r="M6" i="1" a="1"/>
  <c r="M6" i="1"/>
  <c r="J7" i="1" a="1"/>
  <c r="J7" i="1"/>
  <c r="K7" i="1" a="1"/>
  <c r="K7" i="1"/>
  <c r="L7" i="1" a="1"/>
  <c r="L7" i="1"/>
  <c r="M7" i="1" a="1"/>
  <c r="M7" i="1"/>
  <c r="J8" i="1" a="1"/>
  <c r="J8" i="1"/>
  <c r="K8" i="1" a="1"/>
  <c r="K8" i="1"/>
  <c r="L8" i="1" a="1"/>
  <c r="L8" i="1"/>
  <c r="M8" i="1" a="1"/>
  <c r="M8" i="1"/>
  <c r="J9" i="1" a="1"/>
  <c r="J9" i="1"/>
  <c r="K9" i="1" a="1"/>
  <c r="K9" i="1"/>
  <c r="L9" i="1" a="1"/>
  <c r="L9" i="1"/>
  <c r="M9" i="1" a="1"/>
  <c r="M9" i="1"/>
  <c r="J10" i="1" a="1"/>
  <c r="J10" i="1"/>
  <c r="K10" i="1" a="1"/>
  <c r="K10" i="1"/>
  <c r="L10" i="1" a="1"/>
  <c r="L10" i="1"/>
  <c r="M10" i="1" a="1"/>
  <c r="M10" i="1"/>
  <c r="J11" i="1" a="1"/>
  <c r="J11" i="1"/>
  <c r="K11" i="1" a="1"/>
  <c r="K11" i="1"/>
  <c r="L11" i="1" a="1"/>
  <c r="L11" i="1"/>
  <c r="M11" i="1" a="1"/>
  <c r="M11" i="1"/>
  <c r="J12" i="1" a="1"/>
  <c r="J12" i="1"/>
  <c r="K12" i="1" a="1"/>
  <c r="K12" i="1"/>
  <c r="L12" i="1" a="1"/>
  <c r="L12" i="1"/>
  <c r="M12" i="1" a="1"/>
  <c r="M12" i="1"/>
  <c r="J13" i="1" a="1"/>
  <c r="J13" i="1"/>
  <c r="K13" i="1" a="1"/>
  <c r="K13" i="1"/>
  <c r="L13" i="1" a="1"/>
  <c r="L13" i="1"/>
  <c r="M13" i="1" a="1"/>
  <c r="M13" i="1"/>
  <c r="J14" i="1" a="1"/>
  <c r="J14" i="1"/>
  <c r="K14" i="1" a="1"/>
  <c r="K14" i="1"/>
  <c r="L14" i="1" a="1"/>
  <c r="L14" i="1"/>
  <c r="M14" i="1" a="1"/>
  <c r="M14" i="1"/>
  <c r="J15" i="1" a="1"/>
  <c r="J15" i="1"/>
  <c r="K15" i="1" a="1"/>
  <c r="K15" i="1"/>
  <c r="L15" i="1" a="1"/>
  <c r="L15" i="1"/>
  <c r="M15" i="1" a="1"/>
  <c r="M15" i="1"/>
  <c r="J16" i="1" a="1"/>
  <c r="J16" i="1"/>
  <c r="K16" i="1" a="1"/>
  <c r="K16" i="1"/>
  <c r="L16" i="1" a="1"/>
  <c r="L16" i="1"/>
  <c r="M16" i="1" a="1"/>
  <c r="M16" i="1"/>
  <c r="J17" i="1" a="1"/>
  <c r="J17" i="1"/>
  <c r="K17" i="1" a="1"/>
  <c r="K17" i="1"/>
  <c r="L17" i="1" a="1"/>
  <c r="L17" i="1"/>
  <c r="M17" i="1" a="1"/>
  <c r="M17" i="1"/>
  <c r="J18" i="1" a="1"/>
  <c r="J18" i="1"/>
  <c r="K18" i="1" a="1"/>
  <c r="K18" i="1"/>
  <c r="L18" i="1" a="1"/>
  <c r="L18" i="1"/>
  <c r="M18" i="1" a="1"/>
  <c r="M18" i="1"/>
  <c r="J19" i="1" a="1"/>
  <c r="J19" i="1"/>
  <c r="K19" i="1" a="1"/>
  <c r="K19" i="1"/>
  <c r="L19" i="1" a="1"/>
  <c r="L19" i="1"/>
  <c r="M19" i="1" a="1"/>
  <c r="M19" i="1"/>
  <c r="J20" i="1" a="1"/>
  <c r="J20" i="1"/>
  <c r="K20" i="1" a="1"/>
  <c r="K20" i="1"/>
  <c r="L20" i="1" a="1"/>
  <c r="L20" i="1"/>
  <c r="M20" i="1" a="1"/>
  <c r="M20" i="1"/>
  <c r="J21" i="1" a="1"/>
  <c r="J21" i="1"/>
  <c r="K21" i="1" a="1"/>
  <c r="K21" i="1"/>
  <c r="L21" i="1" a="1"/>
  <c r="L21" i="1"/>
  <c r="M21" i="1" a="1"/>
  <c r="M21" i="1"/>
  <c r="J22" i="1" a="1"/>
  <c r="J22" i="1"/>
  <c r="K22" i="1" a="1"/>
  <c r="K22" i="1"/>
  <c r="L22" i="1" a="1"/>
  <c r="L22" i="1"/>
  <c r="M22" i="1" a="1"/>
  <c r="M22" i="1"/>
  <c r="J23" i="1" a="1"/>
  <c r="J23" i="1"/>
  <c r="K23" i="1" a="1"/>
  <c r="K23" i="1"/>
  <c r="L23" i="1" a="1"/>
  <c r="L23" i="1"/>
  <c r="M23" i="1" a="1"/>
  <c r="M23" i="1"/>
  <c r="K3" i="1" a="1"/>
  <c r="K3" i="1" s="1"/>
  <c r="L3" i="1" a="1"/>
  <c r="L3" i="1" s="1"/>
  <c r="M3" i="1" a="1"/>
  <c r="M3" i="1" s="1"/>
  <c r="J3" i="1" a="1"/>
  <c r="J3" i="1"/>
</calcChain>
</file>

<file path=xl/sharedStrings.xml><?xml version="1.0" encoding="utf-8"?>
<sst xmlns="http://schemas.openxmlformats.org/spreadsheetml/2006/main" count="52" uniqueCount="20">
  <si>
    <t>Егор</t>
  </si>
  <si>
    <t>Команда 1</t>
  </si>
  <si>
    <t>Лена</t>
  </si>
  <si>
    <t>Команда 2</t>
  </si>
  <si>
    <t>Света</t>
  </si>
  <si>
    <t>Команда 3</t>
  </si>
  <si>
    <t>Оксана</t>
  </si>
  <si>
    <t>Леша</t>
  </si>
  <si>
    <t>Команда 4</t>
  </si>
  <si>
    <t>Катя</t>
  </si>
  <si>
    <t>Рома</t>
  </si>
  <si>
    <t>Игрь</t>
  </si>
  <si>
    <t>Олег</t>
  </si>
  <si>
    <t>Вася</t>
  </si>
  <si>
    <t>Саша</t>
  </si>
  <si>
    <t>Оля</t>
  </si>
  <si>
    <t>Полина</t>
  </si>
  <si>
    <t>Участник</t>
  </si>
  <si>
    <t>№ Команды</t>
  </si>
  <si>
    <t>Общий итог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</si>
</sst>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pivotButton="1"/>
    <xf numFmtId="0" fontId="1" fillId="0" borderId="0" xfId="0" applyFont="1"/>
  </cellXfs>
  <cellStyles count="1">
    <cellStyle name="Обычный" xfId="0" builtinId="0"/>
  </cellStyles>
  <dxfs count="2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wnloads/4637361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манды"/>
      <sheetName val="Список"/>
      <sheetName val="Настройки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e79" refreshedDate="43983.881571064812" createdVersion="5" refreshedVersion="5" minRefreshableVersion="3" recordCount="13">
  <cacheSource type="worksheet">
    <worksheetSource name="Таблица1"/>
  </cacheSource>
  <cacheFields count="2">
    <cacheField name="Участник" numFmtId="0">
      <sharedItems count="13">
        <s v="Егор"/>
        <s v="Лена"/>
        <s v="Света"/>
        <s v="Оксана"/>
        <s v="Леша"/>
        <s v="Катя"/>
        <s v="Рома"/>
        <s v="Игрь"/>
        <s v="Олег"/>
        <s v="Вася"/>
        <s v="Саша"/>
        <s v="Оля"/>
        <s v="Полина"/>
      </sharedItems>
    </cacheField>
    <cacheField name="№ Команды" numFmtId="0">
      <sharedItems count="4">
        <s v="Команда 1"/>
        <s v="Команда 2"/>
        <s v="Команда 3"/>
        <s v="Команда 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x v="0"/>
  </r>
  <r>
    <x v="1"/>
    <x v="1"/>
  </r>
  <r>
    <x v="2"/>
    <x v="2"/>
  </r>
  <r>
    <x v="3"/>
    <x v="0"/>
  </r>
  <r>
    <x v="4"/>
    <x v="3"/>
  </r>
  <r>
    <x v="5"/>
    <x v="3"/>
  </r>
  <r>
    <x v="6"/>
    <x v="0"/>
  </r>
  <r>
    <x v="7"/>
    <x v="2"/>
  </r>
  <r>
    <x v="8"/>
    <x v="0"/>
  </r>
  <r>
    <x v="9"/>
    <x v="1"/>
  </r>
  <r>
    <x v="10"/>
    <x v="1"/>
  </r>
  <r>
    <x v="11"/>
    <x v="2"/>
  </r>
  <r>
    <x v="1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1" cacheId="3" applyNumberFormats="0" applyBorderFormats="0" applyFontFormats="0" applyPatternFormats="0" applyAlignmentFormats="0" applyWidthHeightFormats="1" dataCaption="Значения" updatedVersion="5" minRefreshableVersion="3" useAutoFormatting="1" itemPrintTitles="1" createdVersion="5" indent="0" compact="0" compactData="0" multipleFieldFilters="0">
  <location ref="F2:G16" firstHeaderRow="1" firstDataRow="1" firstDataCol="2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Row" compact="0" outline="0" showAll="0" defaultSubtotal="0">
      <items count="4">
        <item x="0"/>
        <item x="1"/>
        <item x="2"/>
        <item x="3"/>
      </items>
    </pivotField>
  </pivotFields>
  <rowFields count="2">
    <field x="1"/>
    <field x="0"/>
  </rowFields>
  <rowItems count="14">
    <i>
      <x/>
      <x v="1"/>
    </i>
    <i r="1">
      <x v="6"/>
    </i>
    <i r="1">
      <x v="7"/>
    </i>
    <i r="1">
      <x v="9"/>
    </i>
    <i r="1">
      <x v="10"/>
    </i>
    <i>
      <x v="1"/>
      <x/>
    </i>
    <i r="1">
      <x v="4"/>
    </i>
    <i r="1">
      <x v="11"/>
    </i>
    <i>
      <x v="2"/>
      <x v="2"/>
    </i>
    <i r="1">
      <x v="8"/>
    </i>
    <i r="1">
      <x v="12"/>
    </i>
    <i>
      <x v="3"/>
      <x v="3"/>
    </i>
    <i r="1">
      <x v="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Таблица1" displayName="Таблица1" ref="A1:B14" totalsRowShown="0">
  <autoFilter ref="A1:B14"/>
  <tableColumns count="2">
    <tableColumn id="1" name="Участник"/>
    <tableColumn id="2" name="№ Команды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workbookViewId="0">
      <selection activeCell="I19" sqref="I19"/>
    </sheetView>
  </sheetViews>
  <sheetFormatPr defaultRowHeight="15" x14ac:dyDescent="0.25"/>
  <cols>
    <col min="1" max="1" width="11.28515625" customWidth="1"/>
    <col min="2" max="2" width="14.140625" customWidth="1"/>
    <col min="6" max="6" width="17.28515625" bestFit="1" customWidth="1"/>
    <col min="7" max="7" width="11.42578125" bestFit="1" customWidth="1"/>
    <col min="10" max="13" width="11.85546875" customWidth="1"/>
  </cols>
  <sheetData>
    <row r="1" spans="1:13" x14ac:dyDescent="0.25">
      <c r="A1" t="s">
        <v>17</v>
      </c>
      <c r="B1" t="s">
        <v>18</v>
      </c>
    </row>
    <row r="2" spans="1:13" x14ac:dyDescent="0.25">
      <c r="A2" t="s">
        <v>0</v>
      </c>
      <c r="B2" t="s">
        <v>1</v>
      </c>
      <c r="F2" s="1" t="s">
        <v>18</v>
      </c>
      <c r="G2" s="1" t="s">
        <v>17</v>
      </c>
      <c r="J2" s="2" t="s">
        <v>1</v>
      </c>
      <c r="K2" s="2" t="s">
        <v>3</v>
      </c>
      <c r="L2" s="2" t="s">
        <v>5</v>
      </c>
      <c r="M2" s="2" t="s">
        <v>8</v>
      </c>
    </row>
    <row r="3" spans="1:13" x14ac:dyDescent="0.25">
      <c r="A3" t="s">
        <v>2</v>
      </c>
      <c r="B3" t="s">
        <v>3</v>
      </c>
      <c r="F3" t="s">
        <v>1</v>
      </c>
      <c r="G3" t="s">
        <v>0</v>
      </c>
      <c r="J3" t="str">
        <f t="array" ref="J3">IFERROR(INDEX($A$2:$A$100,SMALL(IF($B$2:$B$100=J$2,ROW($A$1:$A$99)),ROW(J1))),"")</f>
        <v>Егор</v>
      </c>
      <c r="K3" t="str">
        <f t="array" ref="K3">IFERROR(INDEX($A$2:$A$100,SMALL(IF($B$2:$B$100=K$2,ROW($A$1:$A$99)),ROW(K1))),"")</f>
        <v>Лена</v>
      </c>
      <c r="L3" t="str">
        <f t="array" ref="L3">IFERROR(INDEX($A$2:$A$100,SMALL(IF($B$2:$B$100=L$2,ROW($A$1:$A$99)),ROW(L1))),"")</f>
        <v>Света</v>
      </c>
      <c r="M3" t="str">
        <f t="array" ref="M3">IFERROR(INDEX($A$2:$A$100,SMALL(IF($B$2:$B$100=M$2,ROW($A$1:$A$99)),ROW(M1))),"")</f>
        <v>Леша</v>
      </c>
    </row>
    <row r="4" spans="1:13" x14ac:dyDescent="0.25">
      <c r="A4" t="s">
        <v>4</v>
      </c>
      <c r="B4" t="s">
        <v>5</v>
      </c>
      <c r="G4" t="s">
        <v>6</v>
      </c>
      <c r="J4" t="str">
        <f t="array" ref="J4">IFERROR(INDEX($A$2:$A$100,SMALL(IF($B$2:$B$100=J$2,ROW($A$1:$A$99)),ROW(J2))),"")</f>
        <v>Оксана</v>
      </c>
      <c r="K4" t="str">
        <f t="array" ref="K4">IFERROR(INDEX($A$2:$A$100,SMALL(IF($B$2:$B$100=K$2,ROW($A$1:$A$99)),ROW(K2))),"")</f>
        <v>Вася</v>
      </c>
      <c r="L4" t="str">
        <f t="array" ref="L4">IFERROR(INDEX($A$2:$A$100,SMALL(IF($B$2:$B$100=L$2,ROW($A$1:$A$99)),ROW(L2))),"")</f>
        <v>Игрь</v>
      </c>
      <c r="M4" t="str">
        <f t="array" ref="M4">IFERROR(INDEX($A$2:$A$100,SMALL(IF($B$2:$B$100=M$2,ROW($A$1:$A$99)),ROW(M2))),"")</f>
        <v>Катя</v>
      </c>
    </row>
    <row r="5" spans="1:13" x14ac:dyDescent="0.25">
      <c r="A5" t="s">
        <v>6</v>
      </c>
      <c r="B5" t="s">
        <v>1</v>
      </c>
      <c r="G5" t="s">
        <v>12</v>
      </c>
      <c r="J5" t="str">
        <f t="array" ref="J5">IFERROR(INDEX($A$2:$A$100,SMALL(IF($B$2:$B$100=J$2,ROW($A$1:$A$99)),ROW(J3))),"")</f>
        <v>Рома</v>
      </c>
      <c r="K5" t="str">
        <f t="array" ref="K5">IFERROR(INDEX($A$2:$A$100,SMALL(IF($B$2:$B$100=K$2,ROW($A$1:$A$99)),ROW(K3))),"")</f>
        <v>Саша</v>
      </c>
      <c r="L5" t="str">
        <f t="array" ref="L5">IFERROR(INDEX($A$2:$A$100,SMALL(IF($B$2:$B$100=L$2,ROW($A$1:$A$99)),ROW(L3))),"")</f>
        <v>Оля</v>
      </c>
      <c r="M5" t="str">
        <f t="array" ref="M5">IFERROR(INDEX($A$2:$A$100,SMALL(IF($B$2:$B$100=M$2,ROW($A$1:$A$99)),ROW(M3))),"")</f>
        <v/>
      </c>
    </row>
    <row r="6" spans="1:13" x14ac:dyDescent="0.25">
      <c r="A6" t="s">
        <v>7</v>
      </c>
      <c r="B6" t="s">
        <v>8</v>
      </c>
      <c r="G6" t="s">
        <v>16</v>
      </c>
      <c r="J6" t="str">
        <f t="array" ref="J6">IFERROR(INDEX($A$2:$A$100,SMALL(IF($B$2:$B$100=J$2,ROW($A$1:$A$99)),ROW(J4))),"")</f>
        <v>Олег</v>
      </c>
      <c r="K6" t="str">
        <f t="array" ref="K6">IFERROR(INDEX($A$2:$A$100,SMALL(IF($B$2:$B$100=K$2,ROW($A$1:$A$99)),ROW(K4))),"")</f>
        <v/>
      </c>
      <c r="L6" t="str">
        <f t="array" ref="L6">IFERROR(INDEX($A$2:$A$100,SMALL(IF($B$2:$B$100=L$2,ROW($A$1:$A$99)),ROW(L4))),"")</f>
        <v/>
      </c>
      <c r="M6" t="str">
        <f t="array" ref="M6">IFERROR(INDEX($A$2:$A$100,SMALL(IF($B$2:$B$100=M$2,ROW($A$1:$A$99)),ROW(M4))),"")</f>
        <v/>
      </c>
    </row>
    <row r="7" spans="1:13" x14ac:dyDescent="0.25">
      <c r="A7" t="s">
        <v>9</v>
      </c>
      <c r="B7" t="s">
        <v>8</v>
      </c>
      <c r="G7" t="s">
        <v>10</v>
      </c>
      <c r="J7" t="str">
        <f t="array" ref="J7">IFERROR(INDEX($A$2:$A$100,SMALL(IF($B$2:$B$100=J$2,ROW($A$1:$A$99)),ROW(J5))),"")</f>
        <v>Полина</v>
      </c>
      <c r="K7" t="str">
        <f t="array" ref="K7">IFERROR(INDEX($A$2:$A$100,SMALL(IF($B$2:$B$100=K$2,ROW($A$1:$A$99)),ROW(K5))),"")</f>
        <v/>
      </c>
      <c r="L7" t="str">
        <f t="array" ref="L7">IFERROR(INDEX($A$2:$A$100,SMALL(IF($B$2:$B$100=L$2,ROW($A$1:$A$99)),ROW(L5))),"")</f>
        <v/>
      </c>
      <c r="M7" t="str">
        <f t="array" ref="M7">IFERROR(INDEX($A$2:$A$100,SMALL(IF($B$2:$B$100=M$2,ROW($A$1:$A$99)),ROW(M5))),"")</f>
        <v/>
      </c>
    </row>
    <row r="8" spans="1:13" x14ac:dyDescent="0.25">
      <c r="A8" t="s">
        <v>10</v>
      </c>
      <c r="B8" t="s">
        <v>1</v>
      </c>
      <c r="F8" t="s">
        <v>3</v>
      </c>
      <c r="G8" t="s">
        <v>13</v>
      </c>
      <c r="J8" t="str">
        <f t="array" ref="J8">IFERROR(INDEX($A$2:$A$100,SMALL(IF($B$2:$B$100=J$2,ROW($A$1:$A$99)),ROW(J6))),"")</f>
        <v/>
      </c>
      <c r="K8" t="str">
        <f t="array" ref="K8">IFERROR(INDEX($A$2:$A$100,SMALL(IF($B$2:$B$100=K$2,ROW($A$1:$A$99)),ROW(K6))),"")</f>
        <v/>
      </c>
      <c r="L8" t="str">
        <f t="array" ref="L8">IFERROR(INDEX($A$2:$A$100,SMALL(IF($B$2:$B$100=L$2,ROW($A$1:$A$99)),ROW(L6))),"")</f>
        <v/>
      </c>
      <c r="M8" t="str">
        <f t="array" ref="M8">IFERROR(INDEX($A$2:$A$100,SMALL(IF($B$2:$B$100=M$2,ROW($A$1:$A$99)),ROW(M6))),"")</f>
        <v/>
      </c>
    </row>
    <row r="9" spans="1:13" x14ac:dyDescent="0.25">
      <c r="A9" t="s">
        <v>11</v>
      </c>
      <c r="B9" t="s">
        <v>5</v>
      </c>
      <c r="G9" t="s">
        <v>2</v>
      </c>
      <c r="J9" t="str">
        <f t="array" ref="J9">IFERROR(INDEX($A$2:$A$100,SMALL(IF($B$2:$B$100=J$2,ROW($A$1:$A$99)),ROW(J7))),"")</f>
        <v/>
      </c>
      <c r="K9" t="str">
        <f t="array" ref="K9">IFERROR(INDEX($A$2:$A$100,SMALL(IF($B$2:$B$100=K$2,ROW($A$1:$A$99)),ROW(K7))),"")</f>
        <v/>
      </c>
      <c r="L9" t="str">
        <f t="array" ref="L9">IFERROR(INDEX($A$2:$A$100,SMALL(IF($B$2:$B$100=L$2,ROW($A$1:$A$99)),ROW(L7))),"")</f>
        <v/>
      </c>
      <c r="M9" t="str">
        <f t="array" ref="M9">IFERROR(INDEX($A$2:$A$100,SMALL(IF($B$2:$B$100=M$2,ROW($A$1:$A$99)),ROW(M7))),"")</f>
        <v/>
      </c>
    </row>
    <row r="10" spans="1:13" x14ac:dyDescent="0.25">
      <c r="A10" t="s">
        <v>12</v>
      </c>
      <c r="B10" t="s">
        <v>1</v>
      </c>
      <c r="G10" t="s">
        <v>14</v>
      </c>
      <c r="J10" t="str">
        <f t="array" ref="J10">IFERROR(INDEX($A$2:$A$100,SMALL(IF($B$2:$B$100=J$2,ROW($A$1:$A$99)),ROW(J8))),"")</f>
        <v/>
      </c>
      <c r="K10" t="str">
        <f t="array" ref="K10">IFERROR(INDEX($A$2:$A$100,SMALL(IF($B$2:$B$100=K$2,ROW($A$1:$A$99)),ROW(K8))),"")</f>
        <v/>
      </c>
      <c r="L10" t="str">
        <f t="array" ref="L10">IFERROR(INDEX($A$2:$A$100,SMALL(IF($B$2:$B$100=L$2,ROW($A$1:$A$99)),ROW(L8))),"")</f>
        <v/>
      </c>
      <c r="M10" t="str">
        <f t="array" ref="M10">IFERROR(INDEX($A$2:$A$100,SMALL(IF($B$2:$B$100=M$2,ROW($A$1:$A$99)),ROW(M8))),"")</f>
        <v/>
      </c>
    </row>
    <row r="11" spans="1:13" x14ac:dyDescent="0.25">
      <c r="A11" t="s">
        <v>13</v>
      </c>
      <c r="B11" t="s">
        <v>3</v>
      </c>
      <c r="F11" t="s">
        <v>5</v>
      </c>
      <c r="G11" t="s">
        <v>11</v>
      </c>
      <c r="J11" t="str">
        <f t="array" ref="J11">IFERROR(INDEX($A$2:$A$100,SMALL(IF($B$2:$B$100=J$2,ROW($A$1:$A$99)),ROW(J9))),"")</f>
        <v/>
      </c>
      <c r="K11" t="str">
        <f t="array" ref="K11">IFERROR(INDEX($A$2:$A$100,SMALL(IF($B$2:$B$100=K$2,ROW($A$1:$A$99)),ROW(K9))),"")</f>
        <v/>
      </c>
      <c r="L11" t="str">
        <f t="array" ref="L11">IFERROR(INDEX($A$2:$A$100,SMALL(IF($B$2:$B$100=L$2,ROW($A$1:$A$99)),ROW(L9))),"")</f>
        <v/>
      </c>
      <c r="M11" t="str">
        <f t="array" ref="M11">IFERROR(INDEX($A$2:$A$100,SMALL(IF($B$2:$B$100=M$2,ROW($A$1:$A$99)),ROW(M9))),"")</f>
        <v/>
      </c>
    </row>
    <row r="12" spans="1:13" x14ac:dyDescent="0.25">
      <c r="A12" t="s">
        <v>14</v>
      </c>
      <c r="B12" t="s">
        <v>3</v>
      </c>
      <c r="G12" t="s">
        <v>15</v>
      </c>
      <c r="J12" t="str">
        <f t="array" ref="J12">IFERROR(INDEX($A$2:$A$100,SMALL(IF($B$2:$B$100=J$2,ROW($A$1:$A$99)),ROW(J10))),"")</f>
        <v/>
      </c>
      <c r="K12" t="str">
        <f t="array" ref="K12">IFERROR(INDEX($A$2:$A$100,SMALL(IF($B$2:$B$100=K$2,ROW($A$1:$A$99)),ROW(K10))),"")</f>
        <v/>
      </c>
      <c r="L12" t="str">
        <f t="array" ref="L12">IFERROR(INDEX($A$2:$A$100,SMALL(IF($B$2:$B$100=L$2,ROW($A$1:$A$99)),ROW(L10))),"")</f>
        <v/>
      </c>
      <c r="M12" t="str">
        <f t="array" ref="M12">IFERROR(INDEX($A$2:$A$100,SMALL(IF($B$2:$B$100=M$2,ROW($A$1:$A$99)),ROW(M10))),"")</f>
        <v/>
      </c>
    </row>
    <row r="13" spans="1:13" x14ac:dyDescent="0.25">
      <c r="A13" t="s">
        <v>15</v>
      </c>
      <c r="B13" t="s">
        <v>5</v>
      </c>
      <c r="G13" t="s">
        <v>4</v>
      </c>
      <c r="J13" t="str">
        <f t="array" ref="J13">IFERROR(INDEX($A$2:$A$100,SMALL(IF($B$2:$B$100=J$2,ROW($A$1:$A$99)),ROW(J11))),"")</f>
        <v/>
      </c>
      <c r="K13" t="str">
        <f t="array" ref="K13">IFERROR(INDEX($A$2:$A$100,SMALL(IF($B$2:$B$100=K$2,ROW($A$1:$A$99)),ROW(K11))),"")</f>
        <v/>
      </c>
      <c r="L13" t="str">
        <f t="array" ref="L13">IFERROR(INDEX($A$2:$A$100,SMALL(IF($B$2:$B$100=L$2,ROW($A$1:$A$99)),ROW(L11))),"")</f>
        <v/>
      </c>
      <c r="M13" t="str">
        <f t="array" ref="M13">IFERROR(INDEX($A$2:$A$100,SMALL(IF($B$2:$B$100=M$2,ROW($A$1:$A$99)),ROW(M11))),"")</f>
        <v/>
      </c>
    </row>
    <row r="14" spans="1:13" x14ac:dyDescent="0.25">
      <c r="A14" t="s">
        <v>16</v>
      </c>
      <c r="B14" t="s">
        <v>1</v>
      </c>
      <c r="F14" t="s">
        <v>8</v>
      </c>
      <c r="G14" t="s">
        <v>9</v>
      </c>
      <c r="J14" t="str">
        <f t="array" ref="J14">IFERROR(INDEX($A$2:$A$100,SMALL(IF($B$2:$B$100=J$2,ROW($A$1:$A$99)),ROW(J12))),"")</f>
        <v/>
      </c>
      <c r="K14" t="str">
        <f t="array" ref="K14">IFERROR(INDEX($A$2:$A$100,SMALL(IF($B$2:$B$100=K$2,ROW($A$1:$A$99)),ROW(K12))),"")</f>
        <v/>
      </c>
      <c r="L14" t="str">
        <f t="array" ref="L14">IFERROR(INDEX($A$2:$A$100,SMALL(IF($B$2:$B$100=L$2,ROW($A$1:$A$99)),ROW(L12))),"")</f>
        <v/>
      </c>
      <c r="M14" t="str">
        <f t="array" ref="M14">IFERROR(INDEX($A$2:$A$100,SMALL(IF($B$2:$B$100=M$2,ROW($A$1:$A$99)),ROW(M12))),"")</f>
        <v/>
      </c>
    </row>
    <row r="15" spans="1:13" x14ac:dyDescent="0.25">
      <c r="G15" t="s">
        <v>7</v>
      </c>
      <c r="J15" t="str">
        <f t="array" ref="J15">IFERROR(INDEX($A$2:$A$100,SMALL(IF($B$2:$B$100=J$2,ROW($A$1:$A$99)),ROW(J13))),"")</f>
        <v/>
      </c>
      <c r="K15" t="str">
        <f t="array" ref="K15">IFERROR(INDEX($A$2:$A$100,SMALL(IF($B$2:$B$100=K$2,ROW($A$1:$A$99)),ROW(K13))),"")</f>
        <v/>
      </c>
      <c r="L15" t="str">
        <f t="array" ref="L15">IFERROR(INDEX($A$2:$A$100,SMALL(IF($B$2:$B$100=L$2,ROW($A$1:$A$99)),ROW(L13))),"")</f>
        <v/>
      </c>
      <c r="M15" t="str">
        <f t="array" ref="M15">IFERROR(INDEX($A$2:$A$100,SMALL(IF($B$2:$B$100=M$2,ROW($A$1:$A$99)),ROW(M13))),"")</f>
        <v/>
      </c>
    </row>
    <row r="16" spans="1:13" x14ac:dyDescent="0.25">
      <c r="F16" t="s">
        <v>19</v>
      </c>
      <c r="J16" t="str">
        <f t="array" ref="J16">IFERROR(INDEX($A$2:$A$100,SMALL(IF($B$2:$B$100=J$2,ROW($A$1:$A$99)),ROW(J14))),"")</f>
        <v/>
      </c>
      <c r="K16" t="str">
        <f t="array" ref="K16">IFERROR(INDEX($A$2:$A$100,SMALL(IF($B$2:$B$100=K$2,ROW($A$1:$A$99)),ROW(K14))),"")</f>
        <v/>
      </c>
      <c r="L16" t="str">
        <f t="array" ref="L16">IFERROR(INDEX($A$2:$A$100,SMALL(IF($B$2:$B$100=L$2,ROW($A$1:$A$99)),ROW(L14))),"")</f>
        <v/>
      </c>
      <c r="M16" t="str">
        <f t="array" ref="M16">IFERROR(INDEX($A$2:$A$100,SMALL(IF($B$2:$B$100=M$2,ROW($A$1:$A$99)),ROW(M14))),"")</f>
        <v/>
      </c>
    </row>
    <row r="17" spans="10:13" x14ac:dyDescent="0.25">
      <c r="J17" t="str">
        <f t="array" ref="J17">IFERROR(INDEX($A$2:$A$100,SMALL(IF($B$2:$B$100=J$2,ROW($A$1:$A$99)),ROW(J15))),"")</f>
        <v/>
      </c>
      <c r="K17" t="str">
        <f t="array" ref="K17">IFERROR(INDEX($A$2:$A$100,SMALL(IF($B$2:$B$100=K$2,ROW($A$1:$A$99)),ROW(K15))),"")</f>
        <v/>
      </c>
      <c r="L17" t="str">
        <f t="array" ref="L17">IFERROR(INDEX($A$2:$A$100,SMALL(IF($B$2:$B$100=L$2,ROW($A$1:$A$99)),ROW(L15))),"")</f>
        <v/>
      </c>
      <c r="M17" t="str">
        <f t="array" ref="M17">IFERROR(INDEX($A$2:$A$100,SMALL(IF($B$2:$B$100=M$2,ROW($A$1:$A$99)),ROW(M15))),"")</f>
        <v/>
      </c>
    </row>
    <row r="18" spans="10:13" x14ac:dyDescent="0.25">
      <c r="J18" t="str">
        <f t="array" ref="J18">IFERROR(INDEX($A$2:$A$100,SMALL(IF($B$2:$B$100=J$2,ROW($A$1:$A$99)),ROW(J16))),"")</f>
        <v/>
      </c>
      <c r="K18" t="str">
        <f t="array" ref="K18">IFERROR(INDEX($A$2:$A$100,SMALL(IF($B$2:$B$100=K$2,ROW($A$1:$A$99)),ROW(K16))),"")</f>
        <v/>
      </c>
      <c r="L18" t="str">
        <f t="array" ref="L18">IFERROR(INDEX($A$2:$A$100,SMALL(IF($B$2:$B$100=L$2,ROW($A$1:$A$99)),ROW(L16))),"")</f>
        <v/>
      </c>
      <c r="M18" t="str">
        <f t="array" ref="M18">IFERROR(INDEX($A$2:$A$100,SMALL(IF($B$2:$B$100=M$2,ROW($A$1:$A$99)),ROW(M16))),"")</f>
        <v/>
      </c>
    </row>
    <row r="19" spans="10:13" x14ac:dyDescent="0.25">
      <c r="J19" t="str">
        <f t="array" ref="J19">IFERROR(INDEX($A$2:$A$100,SMALL(IF($B$2:$B$100=J$2,ROW($A$1:$A$99)),ROW(J17))),"")</f>
        <v/>
      </c>
      <c r="K19" t="str">
        <f t="array" ref="K19">IFERROR(INDEX($A$2:$A$100,SMALL(IF($B$2:$B$100=K$2,ROW($A$1:$A$99)),ROW(K17))),"")</f>
        <v/>
      </c>
      <c r="L19" t="str">
        <f t="array" ref="L19">IFERROR(INDEX($A$2:$A$100,SMALL(IF($B$2:$B$100=L$2,ROW($A$1:$A$99)),ROW(L17))),"")</f>
        <v/>
      </c>
      <c r="M19" t="str">
        <f t="array" ref="M19">IFERROR(INDEX($A$2:$A$100,SMALL(IF($B$2:$B$100=M$2,ROW($A$1:$A$99)),ROW(M17))),"")</f>
        <v/>
      </c>
    </row>
    <row r="20" spans="10:13" x14ac:dyDescent="0.25">
      <c r="J20" t="str">
        <f t="array" ref="J20">IFERROR(INDEX($A$2:$A$100,SMALL(IF($B$2:$B$100=J$2,ROW($A$1:$A$99)),ROW(J18))),"")</f>
        <v/>
      </c>
      <c r="K20" t="str">
        <f t="array" ref="K20">IFERROR(INDEX($A$2:$A$100,SMALL(IF($B$2:$B$100=K$2,ROW($A$1:$A$99)),ROW(K18))),"")</f>
        <v/>
      </c>
      <c r="L20" t="str">
        <f t="array" ref="L20">IFERROR(INDEX($A$2:$A$100,SMALL(IF($B$2:$B$100=L$2,ROW($A$1:$A$99)),ROW(L18))),"")</f>
        <v/>
      </c>
      <c r="M20" t="str">
        <f t="array" ref="M20">IFERROR(INDEX($A$2:$A$100,SMALL(IF($B$2:$B$100=M$2,ROW($A$1:$A$99)),ROW(M18))),"")</f>
        <v/>
      </c>
    </row>
    <row r="21" spans="10:13" x14ac:dyDescent="0.25">
      <c r="J21" t="str">
        <f t="array" ref="J21">IFERROR(INDEX($A$2:$A$100,SMALL(IF($B$2:$B$100=J$2,ROW($A$1:$A$99)),ROW(J19))),"")</f>
        <v/>
      </c>
      <c r="K21" t="str">
        <f t="array" ref="K21">IFERROR(INDEX($A$2:$A$100,SMALL(IF($B$2:$B$100=K$2,ROW($A$1:$A$99)),ROW(K19))),"")</f>
        <v/>
      </c>
      <c r="L21" t="str">
        <f t="array" ref="L21">IFERROR(INDEX($A$2:$A$100,SMALL(IF($B$2:$B$100=L$2,ROW($A$1:$A$99)),ROW(L19))),"")</f>
        <v/>
      </c>
      <c r="M21" t="str">
        <f t="array" ref="M21">IFERROR(INDEX($A$2:$A$100,SMALL(IF($B$2:$B$100=M$2,ROW($A$1:$A$99)),ROW(M19))),"")</f>
        <v/>
      </c>
    </row>
    <row r="22" spans="10:13" x14ac:dyDescent="0.25">
      <c r="J22" t="str">
        <f t="array" ref="J22">IFERROR(INDEX($A$2:$A$100,SMALL(IF($B$2:$B$100=J$2,ROW($A$1:$A$99)),ROW(J20))),"")</f>
        <v/>
      </c>
      <c r="K22" t="str">
        <f t="array" ref="K22">IFERROR(INDEX($A$2:$A$100,SMALL(IF($B$2:$B$100=K$2,ROW($A$1:$A$99)),ROW(K20))),"")</f>
        <v/>
      </c>
      <c r="L22" t="str">
        <f t="array" ref="L22">IFERROR(INDEX($A$2:$A$100,SMALL(IF($B$2:$B$100=L$2,ROW($A$1:$A$99)),ROW(L20))),"")</f>
        <v/>
      </c>
      <c r="M22" t="str">
        <f t="array" ref="M22">IFERROR(INDEX($A$2:$A$100,SMALL(IF($B$2:$B$100=M$2,ROW($A$1:$A$99)),ROW(M20))),"")</f>
        <v/>
      </c>
    </row>
    <row r="23" spans="10:13" x14ac:dyDescent="0.25">
      <c r="J23" t="str">
        <f t="array" ref="J23">IFERROR(INDEX($A$2:$A$100,SMALL(IF($B$2:$B$100=J$2,ROW($A$1:$A$99)),ROW(J21))),"")</f>
        <v/>
      </c>
      <c r="K23" t="str">
        <f t="array" ref="K23">IFERROR(INDEX($A$2:$A$100,SMALL(IF($B$2:$B$100=K$2,ROW($A$1:$A$99)),ROW(K21))),"")</f>
        <v/>
      </c>
      <c r="L23" t="str">
        <f t="array" ref="L23">IFERROR(INDEX($A$2:$A$100,SMALL(IF($B$2:$B$100=L$2,ROW($A$1:$A$99)),ROW(L21))),"")</f>
        <v/>
      </c>
      <c r="M23" t="str">
        <f t="array" ref="M23">IFERROR(INDEX($A$2:$A$100,SMALL(IF($B$2:$B$100=M$2,ROW($A$1:$A$99)),ROW(M21))),"")</f>
        <v/>
      </c>
    </row>
  </sheetData>
  <conditionalFormatting sqref="J3:M38">
    <cfRule type="notContainsBlanks" dxfId="1" priority="1">
      <formula>LEN(TRIM(J3))&gt;0</formula>
    </cfRule>
  </conditionalFormatting>
  <pageMargins left="0.7" right="0.7" top="0.75" bottom="0.75" header="0.3" footer="0.3"/>
  <ignoredErrors>
    <ignoredError sqref="B2:B14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[1]Настройки!#REF!</xm:f>
          </x14:formula1>
          <xm:sqref>B2:B14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Список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Che79</dc:creator>
  <cp:lastModifiedBy>Che79</cp:lastModifiedBy>
  <dcterms:created xsi:type="dcterms:W3CDTF">2020-06-01T18:08:34Z</dcterms:created>
  <dcterms:modified xsi:type="dcterms:W3CDTF">2020-06-01T18:27:03Z</dcterms:modified>
</cp:coreProperties>
</file>