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40009_{A2D06A6C-3FA9-4ADA-B9B2-C707DC48F478}" xr6:coauthVersionLast="45" xr6:coauthVersionMax="45" xr10:uidLastSave="{00000000-0000-0000-0000-000000000000}"/>
  <bookViews>
    <workbookView xWindow="-120" yWindow="-120" windowWidth="38640" windowHeight="15840" tabRatio="644" activeTab="1"/>
  </bookViews>
  <sheets>
    <sheet name="списки " sheetId="35" r:id="rId1"/>
    <sheet name="бланк" sheetId="42" r:id="rId2"/>
  </sheets>
  <definedNames>
    <definedName name="№удостовер">'списки '!$K$2:$K$5</definedName>
    <definedName name="вид_работ">'списки '!$G$2:$G$4</definedName>
    <definedName name="водитель">#REF!</definedName>
    <definedName name="Дата">'списки '!$O$2:$O$5</definedName>
    <definedName name="имя">'списки '!$A$1:$A$1</definedName>
    <definedName name="марка">#REF!</definedName>
    <definedName name="мастера">#REF!</definedName>
    <definedName name="номер">#REF!</definedName>
    <definedName name="_xlnm.Print_Area" localSheetId="1">бланк!$A$1:$DI$139</definedName>
    <definedName name="стропальщик">'списки '!$J$2:$J$5</definedName>
    <definedName name="тип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8" i="42" l="1"/>
  <c r="AC18" i="42"/>
  <c r="Y21" i="42"/>
  <c r="Y23" i="42" s="1"/>
</calcChain>
</file>

<file path=xl/sharedStrings.xml><?xml version="1.0" encoding="utf-8"?>
<sst xmlns="http://schemas.openxmlformats.org/spreadsheetml/2006/main" count="88" uniqueCount="61">
  <si>
    <t xml:space="preserve"> </t>
  </si>
  <si>
    <t>время</t>
  </si>
  <si>
    <t>дата</t>
  </si>
  <si>
    <t>Что должно быть отключено и где заземлено</t>
  </si>
  <si>
    <t>Наименование электроустановок, в которых нужно провести отключения и установить заземления.</t>
  </si>
  <si>
    <t>Мероприятия по подготовке рабочих мест к выполнению работ</t>
  </si>
  <si>
    <t>Работу закончить:</t>
  </si>
  <si>
    <t>Работу начать:</t>
  </si>
  <si>
    <t>(Фамилия, инициалы, группа)</t>
  </si>
  <si>
    <t>с членами бригады</t>
  </si>
  <si>
    <t>наблюдающему</t>
  </si>
  <si>
    <t>Производителю работ</t>
  </si>
  <si>
    <t>допускающему</t>
  </si>
  <si>
    <t>Ответственному руководителю работ</t>
  </si>
  <si>
    <t>НАРЯД-ДОПУСК №</t>
  </si>
  <si>
    <t>Подразделение</t>
  </si>
  <si>
    <t>Организация</t>
  </si>
  <si>
    <t xml:space="preserve"> п.</t>
  </si>
  <si>
    <t>не назначается</t>
  </si>
  <si>
    <t>электромонтер</t>
  </si>
  <si>
    <t xml:space="preserve"> для работы в электроустановках</t>
  </si>
  <si>
    <t xml:space="preserve">       (Фамилия, инициалы, группа)</t>
  </si>
  <si>
    <t>поручается:</t>
  </si>
  <si>
    <t>ф.</t>
  </si>
  <si>
    <t>;</t>
  </si>
  <si>
    <t xml:space="preserve">   в охранной зоне  ВЛ 6,0 кВ;</t>
  </si>
  <si>
    <t>75-11</t>
  </si>
  <si>
    <t>75-12</t>
  </si>
  <si>
    <t>72-07</t>
  </si>
  <si>
    <t>72-04</t>
  </si>
  <si>
    <t>721а</t>
  </si>
  <si>
    <t>72-06</t>
  </si>
  <si>
    <t>72-13</t>
  </si>
  <si>
    <t>72-14</t>
  </si>
  <si>
    <t>72а</t>
  </si>
  <si>
    <t>72-17</t>
  </si>
  <si>
    <t>72-05</t>
  </si>
  <si>
    <t>72-08</t>
  </si>
  <si>
    <t>73а</t>
  </si>
  <si>
    <t>70-13</t>
  </si>
  <si>
    <t>70-18</t>
  </si>
  <si>
    <t>70-05</t>
  </si>
  <si>
    <t>70-06</t>
  </si>
  <si>
    <t>70-04</t>
  </si>
  <si>
    <t>70-03</t>
  </si>
  <si>
    <t>79а</t>
  </si>
  <si>
    <t>70-07</t>
  </si>
  <si>
    <t>70-14</t>
  </si>
  <si>
    <t>76а</t>
  </si>
  <si>
    <t>75-16</t>
  </si>
  <si>
    <t>75-03</t>
  </si>
  <si>
    <t>75-17</t>
  </si>
  <si>
    <t>75-18</t>
  </si>
  <si>
    <t xml:space="preserve"> Произвести </t>
  </si>
  <si>
    <t xml:space="preserve">Ростверк </t>
  </si>
  <si>
    <t>всплывающий список</t>
  </si>
  <si>
    <t>во вкладке бланк</t>
  </si>
  <si>
    <t>пример:</t>
  </si>
  <si>
    <t>А</t>
  </si>
  <si>
    <t>В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</si>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</sst>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.5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.8000000000000007"/>
      <name val="Times New Roman"/>
      <family val="1"/>
      <charset val="204"/>
    </font>
    <font>
      <b/>
      <sz val="9.6"/>
      <name val="Times New Roman"/>
      <family val="1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u/>
      <sz val="7"/>
      <name val="Times New Roman"/>
      <family val="1"/>
      <charset val="204"/>
    </font>
    <font>
      <i/>
      <u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color rgb="FFC0000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i/>
      <sz val="10"/>
      <color rgb="FFC0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theme="4"/>
      <name val="Arial"/>
      <family val="2"/>
      <charset val="204"/>
    </font>
    <font>
      <i/>
      <sz val="9"/>
      <color theme="3"/>
      <name val="Arial"/>
      <family val="2"/>
      <charset val="204"/>
    </font>
    <font>
      <i/>
      <sz val="10"/>
      <color theme="3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64">
    <xf numFmtId="0" fontId="0" fillId="0" borderId="0" xfId="0"/>
    <xf numFmtId="0" fontId="0" fillId="0" borderId="1" xfId="0" applyBorder="1"/>
    <xf numFmtId="0" fontId="21" fillId="0" borderId="0" xfId="0" applyFont="1"/>
    <xf numFmtId="0" fontId="0" fillId="2" borderId="1" xfId="0" applyFill="1" applyBorder="1"/>
    <xf numFmtId="49" fontId="0" fillId="2" borderId="1" xfId="0" applyNumberFormat="1" applyFill="1" applyBorder="1"/>
    <xf numFmtId="0" fontId="1" fillId="0" borderId="0" xfId="1"/>
    <xf numFmtId="0" fontId="22" fillId="0" borderId="0" xfId="1" applyFont="1"/>
    <xf numFmtId="1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0" xfId="0" applyFill="1"/>
    <xf numFmtId="0" fontId="1" fillId="2" borderId="0" xfId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1" fillId="2" borderId="0" xfId="1" applyFill="1" applyAlignment="1">
      <alignment horizontal="center"/>
    </xf>
    <xf numFmtId="0" fontId="3" fillId="2" borderId="2" xfId="1" applyFont="1" applyFill="1" applyBorder="1"/>
    <xf numFmtId="0" fontId="1" fillId="2" borderId="0" xfId="1" applyFill="1" applyAlignment="1">
      <alignment horizontal="left"/>
    </xf>
    <xf numFmtId="0" fontId="3" fillId="2" borderId="0" xfId="1" applyFont="1" applyFill="1" applyAlignment="1">
      <alignment horizontal="right"/>
    </xf>
    <xf numFmtId="0" fontId="23" fillId="2" borderId="2" xfId="1" applyFont="1" applyFill="1" applyBorder="1" applyAlignment="1">
      <alignment horizontal="center"/>
    </xf>
    <xf numFmtId="0" fontId="24" fillId="2" borderId="3" xfId="1" applyFont="1" applyFill="1" applyBorder="1"/>
    <xf numFmtId="0" fontId="1" fillId="2" borderId="0" xfId="1" applyFill="1" applyAlignment="1">
      <alignment horizontal="center" vertical="center" wrapText="1"/>
    </xf>
    <xf numFmtId="0" fontId="24" fillId="2" borderId="3" xfId="1" applyFont="1" applyFill="1" applyBorder="1" applyAlignment="1">
      <alignment vertical="center"/>
    </xf>
    <xf numFmtId="0" fontId="24" fillId="2" borderId="4" xfId="1" applyFont="1" applyFill="1" applyBorder="1" applyAlignment="1">
      <alignment vertical="center"/>
    </xf>
    <xf numFmtId="0" fontId="24" fillId="2" borderId="5" xfId="1" applyFont="1" applyFill="1" applyBorder="1" applyAlignment="1">
      <alignment vertical="center"/>
    </xf>
    <xf numFmtId="0" fontId="24" fillId="2" borderId="4" xfId="1" applyFont="1" applyFill="1" applyBorder="1"/>
    <xf numFmtId="0" fontId="5" fillId="2" borderId="0" xfId="1" applyFont="1" applyFill="1" applyAlignment="1">
      <alignment horizontal="left"/>
    </xf>
    <xf numFmtId="0" fontId="8" fillId="2" borderId="6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7" fillId="2" borderId="0" xfId="1" applyFont="1" applyFill="1" applyAlignment="1">
      <alignment vertical="top"/>
    </xf>
    <xf numFmtId="0" fontId="1" fillId="2" borderId="0" xfId="1" applyFill="1" applyAlignment="1">
      <alignment horizontal="left" vertical="center"/>
    </xf>
    <xf numFmtId="0" fontId="3" fillId="2" borderId="5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2" borderId="0" xfId="1" applyFont="1" applyFill="1"/>
    <xf numFmtId="0" fontId="3" fillId="2" borderId="0" xfId="1" applyFont="1" applyFill="1"/>
    <xf numFmtId="0" fontId="1" fillId="2" borderId="6" xfId="1" applyFill="1" applyBorder="1"/>
    <xf numFmtId="0" fontId="7" fillId="2" borderId="6" xfId="1" applyFont="1" applyFill="1" applyBorder="1" applyAlignment="1">
      <alignment vertical="top"/>
    </xf>
    <xf numFmtId="0" fontId="1" fillId="2" borderId="8" xfId="1" applyFill="1" applyBorder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 vertical="top"/>
    </xf>
    <xf numFmtId="0" fontId="7" fillId="2" borderId="2" xfId="1" applyFont="1" applyFill="1" applyBorder="1" applyAlignment="1">
      <alignment vertical="top"/>
    </xf>
    <xf numFmtId="0" fontId="7" fillId="2" borderId="9" xfId="1" applyFont="1" applyFill="1" applyBorder="1" applyAlignment="1">
      <alignment vertical="top"/>
    </xf>
    <xf numFmtId="0" fontId="1" fillId="2" borderId="2" xfId="1" applyFill="1" applyBorder="1"/>
    <xf numFmtId="0" fontId="1" fillId="2" borderId="9" xfId="1" applyFill="1" applyBorder="1"/>
    <xf numFmtId="0" fontId="5" fillId="2" borderId="8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8" fillId="2" borderId="0" xfId="1" applyFont="1" applyFill="1" applyAlignment="1">
      <alignment horizontal="center"/>
    </xf>
    <xf numFmtId="0" fontId="1" fillId="2" borderId="6" xfId="1" applyFill="1" applyBorder="1" applyAlignment="1">
      <alignment horizontal="center"/>
    </xf>
    <xf numFmtId="0" fontId="24" fillId="2" borderId="3" xfId="1" applyFont="1" applyFill="1" applyBorder="1" applyAlignment="1">
      <alignment horizontal="left" vertical="center"/>
    </xf>
    <xf numFmtId="0" fontId="1" fillId="2" borderId="10" xfId="1" applyFill="1" applyBorder="1" applyAlignment="1">
      <alignment horizontal="center"/>
    </xf>
    <xf numFmtId="0" fontId="5" fillId="2" borderId="0" xfId="1" applyFont="1" applyFill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1" fillId="0" borderId="0" xfId="1" applyBorder="1"/>
    <xf numFmtId="0" fontId="5" fillId="2" borderId="0" xfId="1" applyFont="1" applyFill="1" applyBorder="1" applyAlignment="1">
      <alignment horizontal="left" vertical="top" wrapText="1"/>
    </xf>
    <xf numFmtId="0" fontId="0" fillId="0" borderId="11" xfId="0" applyBorder="1"/>
    <xf numFmtId="0" fontId="1" fillId="0" borderId="1" xfId="1" applyBorder="1"/>
    <xf numFmtId="0" fontId="5" fillId="2" borderId="1" xfId="1" applyFont="1" applyFill="1" applyBorder="1" applyAlignment="1">
      <alignment horizontal="left" vertical="top" wrapText="1"/>
    </xf>
    <xf numFmtId="0" fontId="15" fillId="2" borderId="10" xfId="1" applyFont="1" applyFill="1" applyBorder="1" applyAlignment="1"/>
    <xf numFmtId="0" fontId="5" fillId="2" borderId="2" xfId="1" applyFont="1" applyFill="1" applyBorder="1" applyAlignment="1">
      <alignment horizontal="left" vertical="top" wrapText="1"/>
    </xf>
    <xf numFmtId="0" fontId="1" fillId="2" borderId="0" xfId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0" fontId="1" fillId="2" borderId="0" xfId="1" applyFill="1"/>
    <xf numFmtId="0" fontId="1" fillId="2" borderId="0" xfId="1" applyFill="1" applyAlignment="1">
      <alignment horizontal="left"/>
    </xf>
    <xf numFmtId="0" fontId="18" fillId="2" borderId="0" xfId="1" applyFont="1" applyFill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 vertical="center"/>
    </xf>
    <xf numFmtId="0" fontId="17" fillId="2" borderId="0" xfId="1" applyFont="1" applyFill="1" applyAlignment="1">
      <alignment vertical="center"/>
    </xf>
    <xf numFmtId="0" fontId="5" fillId="2" borderId="0" xfId="1" applyFont="1" applyFill="1" applyBorder="1" applyAlignment="1">
      <alignment horizontal="center" vertical="top" wrapText="1"/>
    </xf>
    <xf numFmtId="0" fontId="26" fillId="2" borderId="0" xfId="1" applyFont="1" applyFill="1" applyBorder="1" applyAlignment="1">
      <alignment horizontal="center" vertical="top" wrapText="1"/>
    </xf>
    <xf numFmtId="0" fontId="5" fillId="2" borderId="10" xfId="1" applyFont="1" applyFill="1" applyBorder="1" applyAlignment="1">
      <alignment horizontal="left" vertical="top" wrapText="1"/>
    </xf>
    <xf numFmtId="0" fontId="26" fillId="2" borderId="10" xfId="1" applyFont="1" applyFill="1" applyBorder="1" applyAlignment="1">
      <alignment horizontal="center" vertical="top" wrapText="1"/>
    </xf>
    <xf numFmtId="164" fontId="3" fillId="2" borderId="10" xfId="1" applyNumberFormat="1" applyFont="1" applyFill="1" applyBorder="1" applyAlignment="1">
      <alignment horizontal="center"/>
    </xf>
    <xf numFmtId="20" fontId="24" fillId="2" borderId="10" xfId="1" applyNumberFormat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shrinkToFit="1"/>
    </xf>
    <xf numFmtId="0" fontId="12" fillId="2" borderId="2" xfId="0" applyFont="1" applyFill="1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12" fillId="2" borderId="3" xfId="0" applyFont="1" applyFill="1" applyBorder="1" applyAlignment="1">
      <alignment horizontal="center" shrinkToFit="1"/>
    </xf>
    <xf numFmtId="0" fontId="3" fillId="2" borderId="0" xfId="1" applyFont="1" applyFill="1" applyBorder="1" applyAlignment="1">
      <alignment horizontal="center"/>
    </xf>
    <xf numFmtId="49" fontId="0" fillId="2" borderId="0" xfId="0" applyNumberFormat="1" applyFill="1"/>
    <xf numFmtId="0" fontId="1" fillId="2" borderId="1" xfId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6" borderId="0" xfId="1" applyFill="1" applyAlignment="1"/>
    <xf numFmtId="0" fontId="0" fillId="7" borderId="0" xfId="0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18" fillId="2" borderId="0" xfId="1" applyFont="1" applyFill="1" applyAlignment="1">
      <alignment horizontal="center"/>
    </xf>
    <xf numFmtId="0" fontId="25" fillId="2" borderId="2" xfId="1" applyFont="1" applyFill="1" applyBorder="1" applyAlignment="1">
      <alignment horizontal="center" vertical="center"/>
    </xf>
    <xf numFmtId="0" fontId="1" fillId="2" borderId="0" xfId="1" applyFill="1" applyAlignment="1">
      <alignment horizontal="left"/>
    </xf>
    <xf numFmtId="0" fontId="6" fillId="2" borderId="0" xfId="1" applyFont="1" applyFill="1" applyAlignment="1">
      <alignment horizontal="left" vertical="top"/>
    </xf>
    <xf numFmtId="0" fontId="32" fillId="2" borderId="2" xfId="0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3" fillId="2" borderId="2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27" fillId="8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6" fillId="2" borderId="10" xfId="1" applyFont="1" applyFill="1" applyBorder="1" applyAlignment="1">
      <alignment horizontal="left" vertical="top"/>
    </xf>
    <xf numFmtId="0" fontId="3" fillId="5" borderId="2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left"/>
    </xf>
    <xf numFmtId="0" fontId="1" fillId="2" borderId="0" xfId="1" applyFill="1"/>
    <xf numFmtId="0" fontId="6" fillId="2" borderId="0" xfId="1" applyFont="1" applyFill="1" applyAlignment="1">
      <alignment horizontal="center" vertical="top"/>
    </xf>
    <xf numFmtId="0" fontId="31" fillId="2" borderId="2" xfId="1" applyFont="1" applyFill="1" applyBorder="1" applyAlignment="1">
      <alignment horizontal="left"/>
    </xf>
    <xf numFmtId="0" fontId="1" fillId="2" borderId="2" xfId="1" applyFill="1" applyBorder="1" applyAlignment="1">
      <alignment horizontal="center"/>
    </xf>
    <xf numFmtId="0" fontId="31" fillId="2" borderId="2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31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20" fontId="24" fillId="2" borderId="2" xfId="1" applyNumberFormat="1" applyFont="1" applyFill="1" applyBorder="1" applyAlignment="1">
      <alignment horizontal="center"/>
    </xf>
    <xf numFmtId="0" fontId="24" fillId="2" borderId="3" xfId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20" fontId="24" fillId="2" borderId="0" xfId="1" applyNumberFormat="1" applyFont="1" applyFill="1" applyBorder="1" applyAlignment="1">
      <alignment horizontal="center"/>
    </xf>
    <xf numFmtId="0" fontId="24" fillId="2" borderId="5" xfId="1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center"/>
    </xf>
    <xf numFmtId="0" fontId="24" fillId="2" borderId="1" xfId="1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center" vertical="top" wrapText="1"/>
    </xf>
    <xf numFmtId="0" fontId="26" fillId="2" borderId="2" xfId="1" applyFont="1" applyFill="1" applyBorder="1" applyAlignment="1">
      <alignment horizontal="center" vertical="top" wrapText="1"/>
    </xf>
    <xf numFmtId="0" fontId="26" fillId="2" borderId="0" xfId="1" applyFont="1" applyFill="1" applyBorder="1" applyAlignment="1">
      <alignment horizontal="center" vertical="top" wrapText="1"/>
    </xf>
    <xf numFmtId="0" fontId="5" fillId="2" borderId="0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center" vertical="top" wrapText="1"/>
    </xf>
    <xf numFmtId="0" fontId="30" fillId="2" borderId="0" xfId="0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top" wrapText="1"/>
    </xf>
    <xf numFmtId="0" fontId="16" fillId="2" borderId="0" xfId="1" applyFont="1" applyFill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29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top"/>
    </xf>
    <xf numFmtId="0" fontId="7" fillId="2" borderId="2" xfId="1" applyFont="1" applyFill="1" applyBorder="1" applyAlignment="1">
      <alignment horizontal="center" vertical="top"/>
    </xf>
    <xf numFmtId="0" fontId="15" fillId="2" borderId="12" xfId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top"/>
    </xf>
    <xf numFmtId="0" fontId="7" fillId="2" borderId="13" xfId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center" vertical="top"/>
    </xf>
    <xf numFmtId="0" fontId="7" fillId="2" borderId="7" xfId="1" applyFont="1" applyFill="1" applyBorder="1" applyAlignment="1">
      <alignment horizontal="center" vertical="top"/>
    </xf>
    <xf numFmtId="0" fontId="7" fillId="2" borderId="6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top"/>
    </xf>
    <xf numFmtId="0" fontId="6" fillId="2" borderId="8" xfId="1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13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14" fontId="3" fillId="2" borderId="5" xfId="1" applyNumberFormat="1" applyFont="1" applyFill="1" applyBorder="1" applyAlignment="1">
      <alignment horizontal="center" vertical="center" wrapText="1"/>
    </xf>
    <xf numFmtId="14" fontId="3" fillId="2" borderId="3" xfId="1" applyNumberFormat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4" fillId="2" borderId="0" xfId="1" applyFont="1" applyFill="1" applyAlignment="1">
      <alignment horizontal="left"/>
    </xf>
    <xf numFmtId="0" fontId="6" fillId="2" borderId="10" xfId="1" applyFont="1" applyFill="1" applyBorder="1" applyAlignment="1">
      <alignment horizontal="center" vertical="top"/>
    </xf>
    <xf numFmtId="0" fontId="8" fillId="2" borderId="0" xfId="1" applyFont="1" applyFill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center" vertical="top"/>
    </xf>
    <xf numFmtId="0" fontId="5" fillId="2" borderId="8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top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14" fontId="3" fillId="2" borderId="1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20" fontId="3" fillId="2" borderId="1" xfId="1" applyNumberFormat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11" fillId="2" borderId="0" xfId="1" applyFont="1" applyFill="1" applyAlignment="1">
      <alignment horizontal="left" wrapText="1"/>
    </xf>
    <xf numFmtId="0" fontId="10" fillId="2" borderId="0" xfId="1" applyFont="1" applyFill="1" applyAlignment="1">
      <alignment horizontal="left" wrapText="1"/>
    </xf>
    <xf numFmtId="0" fontId="1" fillId="2" borderId="0" xfId="1" applyFill="1" applyAlignment="1">
      <alignment horizontal="center" wrapText="1"/>
    </xf>
    <xf numFmtId="0" fontId="1" fillId="2" borderId="0" xfId="1" applyFill="1" applyAlignment="1">
      <alignment horizontal="center" vertical="top"/>
    </xf>
    <xf numFmtId="0" fontId="5" fillId="2" borderId="13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vertical="top"/>
    </xf>
    <xf numFmtId="0" fontId="9" fillId="2" borderId="8" xfId="1" applyFont="1" applyFill="1" applyBorder="1" applyAlignment="1">
      <alignment horizontal="center" wrapText="1"/>
    </xf>
    <xf numFmtId="0" fontId="5" fillId="2" borderId="12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9" xfId="1" applyFont="1" applyFill="1" applyBorder="1" applyAlignment="1">
      <alignment horizontal="center" vertical="top"/>
    </xf>
    <xf numFmtId="0" fontId="5" fillId="2" borderId="0" xfId="0" applyFont="1" applyFill="1" applyAlignment="1">
      <alignment horizontal="left"/>
    </xf>
    <xf numFmtId="0" fontId="3" fillId="2" borderId="2" xfId="1" applyFont="1" applyFill="1" applyBorder="1" applyAlignment="1">
      <alignment horizontal="right"/>
    </xf>
    <xf numFmtId="0" fontId="2" fillId="2" borderId="10" xfId="1" applyFont="1" applyFill="1" applyBorder="1" applyAlignment="1">
      <alignment horizontal="center" vertical="top"/>
    </xf>
    <xf numFmtId="49" fontId="27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left"/>
    </xf>
    <xf numFmtId="0" fontId="24" fillId="2" borderId="1" xfId="1" applyFont="1" applyFill="1" applyBorder="1" applyAlignment="1">
      <alignment horizontal="left" vertical="center" wrapText="1"/>
    </xf>
    <xf numFmtId="0" fontId="24" fillId="2" borderId="5" xfId="1" applyFont="1" applyFill="1" applyBorder="1" applyAlignment="1">
      <alignment horizontal="left" vertical="center"/>
    </xf>
    <xf numFmtId="14" fontId="3" fillId="2" borderId="2" xfId="1" applyNumberFormat="1" applyFont="1" applyFill="1" applyBorder="1" applyAlignment="1">
      <alignment horizontal="center"/>
    </xf>
    <xf numFmtId="0" fontId="24" fillId="2" borderId="2" xfId="1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 shrinkToFit="1"/>
    </xf>
    <xf numFmtId="0" fontId="12" fillId="2" borderId="2" xfId="0" applyFont="1" applyFill="1" applyBorder="1" applyAlignment="1">
      <alignment horizontal="left" shrinkToFit="1"/>
    </xf>
    <xf numFmtId="17" fontId="24" fillId="2" borderId="3" xfId="1" applyNumberFormat="1" applyFont="1" applyFill="1" applyBorder="1" applyAlignment="1">
      <alignment horizontal="center"/>
    </xf>
    <xf numFmtId="0" fontId="24" fillId="2" borderId="3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P33"/>
  <sheetViews>
    <sheetView workbookViewId="0">
      <selection activeCell="G2" sqref="G2"/>
    </sheetView>
  </sheetViews>
  <sheetFormatPr defaultRowHeight="12.75" x14ac:dyDescent="0.2"/>
  <cols>
    <col min="1" max="1" width="26.28515625" style="6" customWidth="1"/>
    <col min="2" max="2" width="3.7109375" style="5" customWidth="1"/>
    <col min="3" max="3" width="23" style="5" customWidth="1"/>
    <col min="4" max="4" width="3.7109375" style="5" customWidth="1"/>
    <col min="5" max="5" width="21.140625" style="5" customWidth="1"/>
    <col min="6" max="6" width="20.140625" style="5" customWidth="1"/>
    <col min="7" max="7" width="26" style="5" customWidth="1"/>
    <col min="8" max="8" width="21.5703125" style="5" customWidth="1"/>
    <col min="9" max="9" width="47.140625" style="5" customWidth="1"/>
    <col min="10" max="10" width="63.140625" style="5" customWidth="1"/>
    <col min="11" max="12" width="11.28515625" style="5" customWidth="1"/>
    <col min="13" max="13" width="10.7109375" style="5" customWidth="1"/>
    <col min="14" max="14" width="11.28515625" style="5" customWidth="1"/>
    <col min="15" max="15" width="18" style="5" customWidth="1"/>
    <col min="16" max="16384" width="9.140625" style="5"/>
  </cols>
  <sheetData>
    <row r="1" spans="1:15" ht="15.75" x14ac:dyDescent="0.25">
      <c r="C1" s="6"/>
      <c r="E1" s="6"/>
      <c r="G1"/>
      <c r="H1"/>
      <c r="I1" s="2"/>
      <c r="J1" s="9"/>
      <c r="K1" s="86"/>
      <c r="L1" s="9"/>
      <c r="M1" s="9"/>
      <c r="N1" s="9"/>
      <c r="O1"/>
    </row>
    <row r="2" spans="1:15" ht="15.75" x14ac:dyDescent="0.25">
      <c r="C2" s="6"/>
      <c r="E2" s="6"/>
      <c r="G2"/>
      <c r="H2"/>
      <c r="I2" s="2"/>
      <c r="J2" s="3"/>
      <c r="K2" s="4"/>
      <c r="L2" s="4"/>
      <c r="M2" s="4"/>
      <c r="N2" s="3"/>
      <c r="O2" s="7"/>
    </row>
    <row r="3" spans="1:15" ht="15" x14ac:dyDescent="0.25">
      <c r="C3" s="6"/>
      <c r="E3" s="6"/>
      <c r="G3"/>
      <c r="H3"/>
      <c r="J3" s="3"/>
      <c r="K3" s="4"/>
      <c r="L3" s="4"/>
      <c r="M3" s="4"/>
      <c r="N3" s="3"/>
      <c r="O3" s="7"/>
    </row>
    <row r="4" spans="1:15" ht="14.25" customHeight="1" x14ac:dyDescent="0.25">
      <c r="C4" s="6"/>
      <c r="E4" s="6"/>
      <c r="F4" s="6"/>
      <c r="G4"/>
      <c r="H4" s="6"/>
      <c r="I4" s="2"/>
      <c r="J4" s="3"/>
      <c r="K4" s="4"/>
      <c r="L4" s="4"/>
      <c r="M4" s="4"/>
      <c r="N4" s="8"/>
      <c r="O4" s="7"/>
    </row>
    <row r="5" spans="1:15" ht="15.75" x14ac:dyDescent="0.25">
      <c r="C5" s="6"/>
      <c r="E5" s="6"/>
      <c r="G5"/>
      <c r="I5" s="2"/>
      <c r="J5" s="3"/>
      <c r="K5" s="4"/>
      <c r="L5" s="4"/>
      <c r="M5" s="4"/>
      <c r="N5" s="3"/>
      <c r="O5" s="7"/>
    </row>
    <row r="6" spans="1:15" ht="15.75" x14ac:dyDescent="0.25">
      <c r="C6" s="6"/>
      <c r="I6" s="2"/>
      <c r="J6" s="3"/>
      <c r="K6" s="4"/>
      <c r="L6" s="4"/>
      <c r="M6" s="4"/>
      <c r="N6" s="3"/>
      <c r="O6" s="7"/>
    </row>
    <row r="7" spans="1:15" ht="15.75" x14ac:dyDescent="0.25">
      <c r="C7" s="6"/>
      <c r="I7" s="2"/>
      <c r="J7" s="3"/>
      <c r="K7" s="4"/>
      <c r="L7" s="4"/>
      <c r="M7" s="4"/>
      <c r="N7" s="3"/>
      <c r="O7" s="7"/>
    </row>
    <row r="8" spans="1:15" ht="15" x14ac:dyDescent="0.25">
      <c r="A8" s="5"/>
      <c r="F8" s="95" t="s">
        <v>55</v>
      </c>
      <c r="J8" s="3"/>
      <c r="K8" s="4"/>
      <c r="L8" s="4"/>
      <c r="M8" s="4"/>
      <c r="N8" s="3"/>
      <c r="O8" s="7"/>
    </row>
    <row r="9" spans="1:15" ht="15" x14ac:dyDescent="0.25">
      <c r="A9" s="5"/>
      <c r="F9" s="95" t="s">
        <v>56</v>
      </c>
      <c r="J9" s="3"/>
      <c r="K9" s="4"/>
      <c r="L9" s="4"/>
      <c r="M9" s="4"/>
      <c r="N9" s="3"/>
      <c r="O9" s="7"/>
    </row>
    <row r="10" spans="1:15" ht="15" x14ac:dyDescent="0.25">
      <c r="C10" s="6"/>
      <c r="F10" s="97" t="s">
        <v>58</v>
      </c>
      <c r="G10" s="97" t="s">
        <v>59</v>
      </c>
      <c r="H10" s="97" t="s">
        <v>60</v>
      </c>
      <c r="J10" s="3"/>
      <c r="K10" s="4"/>
      <c r="L10" s="4"/>
      <c r="M10" s="4"/>
      <c r="N10" s="3"/>
      <c r="O10" s="7"/>
    </row>
    <row r="11" spans="1:15" ht="15" x14ac:dyDescent="0.25">
      <c r="E11" s="96" t="s">
        <v>57</v>
      </c>
      <c r="F11" s="93">
        <v>70</v>
      </c>
      <c r="G11" s="90" t="s">
        <v>41</v>
      </c>
      <c r="H11" s="91" t="s">
        <v>42</v>
      </c>
      <c r="J11" s="3"/>
      <c r="K11" s="87"/>
      <c r="L11" s="87"/>
      <c r="M11" s="87"/>
      <c r="N11" s="3"/>
      <c r="O11" s="1"/>
    </row>
    <row r="12" spans="1:15" ht="15" x14ac:dyDescent="0.25">
      <c r="E12" s="94"/>
      <c r="F12" s="93">
        <v>72</v>
      </c>
      <c r="G12" s="90" t="s">
        <v>33</v>
      </c>
      <c r="H12" s="91" t="s">
        <v>35</v>
      </c>
      <c r="I12" s="83"/>
      <c r="J12" s="3"/>
      <c r="K12" s="87"/>
      <c r="L12" s="87"/>
      <c r="M12" s="87"/>
      <c r="N12" s="3"/>
      <c r="O12" s="1"/>
    </row>
    <row r="13" spans="1:15" ht="15" x14ac:dyDescent="0.25">
      <c r="E13" s="94"/>
      <c r="F13" s="93" t="s">
        <v>34</v>
      </c>
      <c r="G13" s="90" t="s">
        <v>36</v>
      </c>
      <c r="H13" s="91" t="s">
        <v>37</v>
      </c>
      <c r="J13" s="3"/>
      <c r="K13" s="87"/>
      <c r="L13" s="87"/>
      <c r="M13" s="87"/>
      <c r="N13" s="3"/>
      <c r="O13" s="1"/>
    </row>
    <row r="14" spans="1:15" ht="15" x14ac:dyDescent="0.25">
      <c r="E14" s="94"/>
      <c r="F14" s="93">
        <v>73</v>
      </c>
      <c r="G14" s="90" t="s">
        <v>39</v>
      </c>
      <c r="H14" s="91" t="s">
        <v>40</v>
      </c>
      <c r="J14" s="3"/>
      <c r="K14" s="4"/>
      <c r="L14" s="4"/>
      <c r="M14" s="4"/>
      <c r="N14" s="3"/>
      <c r="O14" s="1"/>
    </row>
    <row r="15" spans="1:15" ht="15" x14ac:dyDescent="0.25">
      <c r="E15" s="94"/>
      <c r="F15" s="93" t="s">
        <v>38</v>
      </c>
      <c r="G15" s="90" t="s">
        <v>39</v>
      </c>
      <c r="H15" s="91" t="s">
        <v>40</v>
      </c>
      <c r="J15" s="3"/>
      <c r="K15" s="4"/>
      <c r="L15" s="4"/>
      <c r="M15" s="4"/>
      <c r="N15" s="3"/>
      <c r="O15" s="1"/>
    </row>
    <row r="16" spans="1:15" ht="15" x14ac:dyDescent="0.25">
      <c r="E16" s="94"/>
      <c r="F16" s="93">
        <v>74</v>
      </c>
      <c r="G16" s="90" t="s">
        <v>43</v>
      </c>
      <c r="H16" s="91" t="s">
        <v>44</v>
      </c>
      <c r="J16" s="3"/>
      <c r="K16" s="4"/>
      <c r="L16" s="4"/>
      <c r="M16" s="4"/>
      <c r="N16" s="88"/>
      <c r="O16" s="55"/>
    </row>
    <row r="17" spans="5:120" ht="15" x14ac:dyDescent="0.25">
      <c r="E17" s="94"/>
      <c r="F17" s="93">
        <v>75</v>
      </c>
      <c r="G17" s="90" t="s">
        <v>26</v>
      </c>
      <c r="H17" s="91" t="s">
        <v>27</v>
      </c>
      <c r="J17" s="3"/>
      <c r="K17" s="4"/>
      <c r="L17" s="4"/>
      <c r="M17" s="4"/>
      <c r="N17" s="3"/>
      <c r="O17" s="1"/>
    </row>
    <row r="18" spans="5:120" ht="15" x14ac:dyDescent="0.25">
      <c r="E18" s="94"/>
      <c r="F18" s="93">
        <v>76</v>
      </c>
      <c r="G18" s="90" t="s">
        <v>26</v>
      </c>
      <c r="H18" s="91" t="s">
        <v>27</v>
      </c>
      <c r="I18" s="53"/>
      <c r="J18" s="3"/>
      <c r="K18" s="4"/>
      <c r="L18" s="4"/>
      <c r="M18" s="4"/>
      <c r="N18" s="87"/>
      <c r="O18" s="56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</row>
    <row r="19" spans="5:120" ht="15" x14ac:dyDescent="0.25">
      <c r="E19" s="94"/>
      <c r="F19" s="93" t="s">
        <v>48</v>
      </c>
      <c r="G19" s="90" t="s">
        <v>26</v>
      </c>
      <c r="H19" s="91" t="s">
        <v>27</v>
      </c>
      <c r="I19" s="54"/>
      <c r="J19" s="88"/>
      <c r="K19" s="89"/>
      <c r="L19" s="89"/>
      <c r="M19" s="89"/>
      <c r="N19" s="57"/>
      <c r="O19" s="5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</row>
    <row r="20" spans="5:120" ht="15" x14ac:dyDescent="0.25">
      <c r="E20" s="94"/>
      <c r="F20" s="93">
        <v>79</v>
      </c>
      <c r="G20" s="90" t="s">
        <v>43</v>
      </c>
      <c r="H20" s="91" t="s">
        <v>44</v>
      </c>
      <c r="I20" s="54"/>
      <c r="J20" s="3"/>
      <c r="K20" s="4"/>
      <c r="L20" s="4"/>
      <c r="M20" s="4"/>
      <c r="N20" s="57"/>
      <c r="O20" s="57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</row>
    <row r="21" spans="5:120" ht="15" x14ac:dyDescent="0.25">
      <c r="E21" s="94"/>
      <c r="F21" s="93" t="s">
        <v>45</v>
      </c>
      <c r="G21" s="90" t="s">
        <v>43</v>
      </c>
      <c r="H21" s="91" t="s">
        <v>44</v>
      </c>
      <c r="I21" s="54"/>
      <c r="J21" s="57"/>
      <c r="K21" s="57"/>
      <c r="L21" s="57"/>
      <c r="M21" s="57"/>
      <c r="N21" s="57"/>
      <c r="O21" s="5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</row>
    <row r="22" spans="5:120" ht="15" x14ac:dyDescent="0.25">
      <c r="E22" s="94"/>
      <c r="F22" s="93">
        <v>721</v>
      </c>
      <c r="G22" s="90" t="s">
        <v>28</v>
      </c>
      <c r="H22" s="91" t="s">
        <v>29</v>
      </c>
      <c r="I22" s="54"/>
      <c r="N22" s="57"/>
      <c r="O22" s="57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</row>
    <row r="23" spans="5:120" ht="15" x14ac:dyDescent="0.25">
      <c r="E23" s="94"/>
      <c r="F23" s="93" t="s">
        <v>30</v>
      </c>
      <c r="G23" s="90" t="s">
        <v>31</v>
      </c>
      <c r="H23" s="91" t="s">
        <v>32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</row>
    <row r="24" spans="5:120" ht="15" x14ac:dyDescent="0.25">
      <c r="E24" s="94"/>
      <c r="F24" s="93">
        <v>722</v>
      </c>
      <c r="G24" s="90" t="s">
        <v>28</v>
      </c>
      <c r="H24" s="91" t="s">
        <v>29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</row>
    <row r="25" spans="5:120" ht="15" x14ac:dyDescent="0.25">
      <c r="E25" s="94"/>
      <c r="F25" s="93">
        <v>723</v>
      </c>
      <c r="G25" s="90" t="s">
        <v>26</v>
      </c>
      <c r="H25" s="91" t="s">
        <v>27</v>
      </c>
    </row>
    <row r="26" spans="5:120" ht="15" x14ac:dyDescent="0.25">
      <c r="E26" s="94"/>
      <c r="F26" s="93">
        <v>724</v>
      </c>
      <c r="G26" s="90" t="s">
        <v>26</v>
      </c>
      <c r="H26" s="91" t="s">
        <v>27</v>
      </c>
    </row>
    <row r="27" spans="5:120" ht="15" x14ac:dyDescent="0.25">
      <c r="E27" s="94"/>
      <c r="F27" s="93">
        <v>725</v>
      </c>
      <c r="G27" s="90" t="s">
        <v>28</v>
      </c>
      <c r="H27" s="91" t="s">
        <v>29</v>
      </c>
    </row>
    <row r="28" spans="5:120" ht="15" x14ac:dyDescent="0.25">
      <c r="E28" s="94"/>
      <c r="F28" s="93">
        <v>733</v>
      </c>
      <c r="G28" s="90" t="s">
        <v>51</v>
      </c>
      <c r="H28" s="91" t="s">
        <v>52</v>
      </c>
    </row>
    <row r="29" spans="5:120" ht="15" x14ac:dyDescent="0.25">
      <c r="E29" s="94"/>
      <c r="F29" s="93">
        <v>754</v>
      </c>
      <c r="G29" s="90" t="s">
        <v>46</v>
      </c>
      <c r="H29" s="91" t="s">
        <v>47</v>
      </c>
    </row>
    <row r="30" spans="5:120" ht="15" x14ac:dyDescent="0.25">
      <c r="E30" s="94"/>
      <c r="F30" s="93">
        <v>755</v>
      </c>
      <c r="G30" s="90" t="s">
        <v>43</v>
      </c>
      <c r="H30" s="91" t="s">
        <v>44</v>
      </c>
    </row>
    <row r="31" spans="5:120" ht="15" x14ac:dyDescent="0.25">
      <c r="E31" s="94"/>
      <c r="F31" s="93">
        <v>757</v>
      </c>
      <c r="G31" s="90" t="s">
        <v>49</v>
      </c>
      <c r="H31" s="91" t="s">
        <v>50</v>
      </c>
    </row>
    <row r="32" spans="5:120" ht="15" x14ac:dyDescent="0.25">
      <c r="E32" s="94"/>
    </row>
    <row r="33" spans="5:5" x14ac:dyDescent="0.2">
      <c r="E33" s="53"/>
    </row>
  </sheetData>
  <pageMargins left="0.7" right="0.7" top="0.75" bottom="0.75" header="0.3" footer="0.3"/>
  <pageSetup orientation="portrait" r:id="rId1"/>
  <headerFooter>
    <oddFooter>&amp;C&amp;1#&amp;"Calibri"&amp;10&amp;K000000Schlumberger-Private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38"/>
  <sheetViews>
    <sheetView tabSelected="1" view="pageBreakPreview" zoomScaleNormal="100" zoomScaleSheetLayoutView="100" workbookViewId="0">
      <selection activeCell="AI17" sqref="AI17:AQ17"/>
    </sheetView>
  </sheetViews>
  <sheetFormatPr defaultColWidth="0.85546875" defaultRowHeight="12.75" x14ac:dyDescent="0.2"/>
  <cols>
    <col min="1" max="1" width="6.28515625" style="78" customWidth="1"/>
    <col min="2" max="8" width="0.85546875" style="10"/>
    <col min="9" max="9" width="1.42578125" style="10" customWidth="1"/>
    <col min="10" max="10" width="3.28515625" style="10" customWidth="1"/>
    <col min="11" max="18" width="0.85546875" style="10"/>
    <col min="19" max="19" width="3.42578125" style="10" customWidth="1"/>
    <col min="20" max="29" width="0.85546875" style="10"/>
    <col min="30" max="30" width="2.42578125" style="10" customWidth="1"/>
    <col min="31" max="31" width="3.28515625" style="10" customWidth="1"/>
    <col min="32" max="35" width="0.85546875" style="10"/>
    <col min="36" max="36" width="1.140625" style="10" customWidth="1"/>
    <col min="37" max="37" width="2" style="10" customWidth="1"/>
    <col min="38" max="38" width="0.140625" style="10" customWidth="1"/>
    <col min="39" max="39" width="0.85546875" style="10" hidden="1" customWidth="1"/>
    <col min="40" max="43" width="0.85546875" style="10"/>
    <col min="44" max="44" width="3.28515625" style="10" customWidth="1"/>
    <col min="45" max="47" width="0.85546875" style="10"/>
    <col min="48" max="48" width="4.28515625" style="10" customWidth="1"/>
    <col min="49" max="57" width="0.85546875" style="10"/>
    <col min="58" max="58" width="1.5703125" style="10" customWidth="1"/>
    <col min="59" max="59" width="0.85546875" style="10"/>
    <col min="60" max="60" width="2.28515625" style="10" customWidth="1"/>
    <col min="61" max="67" width="0.85546875" style="10"/>
    <col min="68" max="68" width="1.42578125" style="10" customWidth="1"/>
    <col min="69" max="79" width="0.85546875" style="10"/>
    <col min="80" max="80" width="2.140625" style="10" customWidth="1"/>
    <col min="81" max="81" width="2" style="10" customWidth="1"/>
    <col min="82" max="89" width="0.85546875" style="10"/>
    <col min="90" max="90" width="2.7109375" style="10" customWidth="1"/>
    <col min="91" max="92" width="0.85546875" style="10"/>
    <col min="93" max="93" width="2" style="10" customWidth="1"/>
    <col min="94" max="94" width="0.85546875" style="10"/>
    <col min="95" max="95" width="0.5703125" style="10" customWidth="1"/>
    <col min="96" max="109" width="0.85546875" style="10"/>
    <col min="110" max="110" width="0.5703125" style="10" customWidth="1"/>
    <col min="111" max="111" width="0.85546875" style="10" hidden="1" customWidth="1"/>
    <col min="112" max="112" width="1.42578125" style="10" customWidth="1"/>
    <col min="113" max="113" width="22.28515625" style="10" customWidth="1"/>
    <col min="114" max="114" width="3.42578125" style="10" customWidth="1"/>
    <col min="115" max="16384" width="0.85546875" style="10"/>
  </cols>
  <sheetData>
    <row r="1" spans="1:113" ht="21" customHeight="1" x14ac:dyDescent="0.2">
      <c r="B1" s="98" t="s">
        <v>16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</row>
    <row r="2" spans="1:113" ht="21.75" customHeight="1" x14ac:dyDescent="0.2">
      <c r="B2" s="99" t="s"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</row>
    <row r="3" spans="1:113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</row>
    <row r="4" spans="1:113" ht="17.25" customHeight="1" x14ac:dyDescent="0.2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</row>
    <row r="5" spans="1:113" ht="16.5" customHeight="1" x14ac:dyDescent="0.2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1" t="s">
        <v>14</v>
      </c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2">
        <v>2555</v>
      </c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</row>
    <row r="6" spans="1:113" s="63" customFormat="1" ht="16.5" customHeight="1" x14ac:dyDescent="0.25">
      <c r="A6" s="7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</row>
    <row r="7" spans="1:113" ht="15.75" x14ac:dyDescent="0.2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 t="s">
        <v>20</v>
      </c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</row>
    <row r="8" spans="1:113" ht="8.25" customHeight="1" x14ac:dyDescent="0.2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</row>
    <row r="9" spans="1:113" ht="15.75" customHeight="1" x14ac:dyDescent="0.2">
      <c r="B9" s="98" t="s">
        <v>13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6"/>
      <c r="BF9" s="106"/>
      <c r="BG9" s="106"/>
      <c r="BH9" s="106"/>
      <c r="BI9" s="106"/>
      <c r="BJ9" s="106"/>
      <c r="BK9" s="106"/>
      <c r="BL9" s="14"/>
      <c r="BM9" s="14"/>
      <c r="BN9" s="14"/>
      <c r="BO9" s="14"/>
      <c r="BP9" s="14"/>
      <c r="BQ9" s="99" t="s">
        <v>12</v>
      </c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</row>
    <row r="10" spans="1:113" s="15" customFormat="1" ht="15.75" customHeight="1" x14ac:dyDescent="0.2">
      <c r="A10" s="79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4" t="s">
        <v>21</v>
      </c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4" t="s">
        <v>21</v>
      </c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</row>
    <row r="11" spans="1:113" ht="17.25" customHeight="1" x14ac:dyDescent="0.2">
      <c r="B11" s="98" t="s">
        <v>11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6"/>
      <c r="AS11" s="16"/>
      <c r="AT11" s="106" t="s">
        <v>19</v>
      </c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99" t="s">
        <v>10</v>
      </c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106" t="s">
        <v>18</v>
      </c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</row>
    <row r="12" spans="1:113" ht="15" customHeight="1" x14ac:dyDescent="0.2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04" t="s">
        <v>8</v>
      </c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19" t="s">
        <v>8</v>
      </c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</row>
    <row r="13" spans="1:113" ht="18.75" customHeight="1" x14ac:dyDescent="0.2">
      <c r="B13" s="98" t="s">
        <v>9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17"/>
      <c r="U13" s="17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4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21"/>
      <c r="DE13" s="121"/>
      <c r="DF13" s="121"/>
      <c r="DG13" s="121"/>
      <c r="DH13" s="121"/>
      <c r="DI13" s="121"/>
    </row>
    <row r="14" spans="1:113" ht="12.75" customHeight="1" x14ac:dyDescent="0.2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4" t="s">
        <v>8</v>
      </c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</row>
    <row r="15" spans="1:113" ht="18.75" customHeight="1" x14ac:dyDescent="0.2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76"/>
      <c r="AS15" s="76"/>
      <c r="AT15" s="76"/>
      <c r="AU15" s="7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77"/>
      <c r="BV15" s="77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</row>
    <row r="16" spans="1:113" s="63" customFormat="1" ht="12.75" customHeight="1" x14ac:dyDescent="0.2">
      <c r="A16" s="78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3" t="s">
        <v>8</v>
      </c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</row>
    <row r="17" spans="1:113" ht="18.75" customHeight="1" x14ac:dyDescent="0.2">
      <c r="B17" s="123" t="s">
        <v>22</v>
      </c>
      <c r="C17" s="123"/>
      <c r="D17" s="123"/>
      <c r="E17" s="123"/>
      <c r="F17" s="123"/>
      <c r="G17" s="123"/>
      <c r="H17" s="123"/>
      <c r="I17" s="123"/>
      <c r="J17" s="123"/>
      <c r="K17" s="124" t="s">
        <v>54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10" t="s">
        <v>48</v>
      </c>
      <c r="AJ17" s="110"/>
      <c r="AK17" s="110"/>
      <c r="AL17" s="110"/>
      <c r="AM17" s="110"/>
      <c r="AN17" s="110"/>
      <c r="AO17" s="110"/>
      <c r="AP17" s="110"/>
      <c r="AQ17" s="110"/>
      <c r="AR17" s="111" t="s">
        <v>17</v>
      </c>
      <c r="AS17" s="111"/>
      <c r="AT17" s="252"/>
      <c r="AU17" s="252"/>
      <c r="AV17" s="252"/>
      <c r="AW17" s="253" t="s">
        <v>53</v>
      </c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66"/>
    </row>
    <row r="18" spans="1:113" ht="18.75" customHeight="1" x14ac:dyDescent="0.2">
      <c r="B18" s="259" t="s">
        <v>25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81"/>
      <c r="X18" s="81"/>
      <c r="Y18" s="260" t="s">
        <v>23</v>
      </c>
      <c r="Z18" s="260"/>
      <c r="AA18" s="260"/>
      <c r="AB18" s="260"/>
      <c r="AC18" s="115" t="str">
        <f>VLOOKUP(AI17,'списки '!$F$11:$H$31,2,0)</f>
        <v>75-11</v>
      </c>
      <c r="AD18" s="115"/>
      <c r="AE18" s="115"/>
      <c r="AF18" s="115"/>
      <c r="AG18" s="92"/>
      <c r="AH18" s="261" t="s">
        <v>24</v>
      </c>
      <c r="AI18" s="261"/>
      <c r="AJ18" s="85"/>
      <c r="AK18" s="114" t="str">
        <f>VLOOKUP(AI17,'списки '!$F$11:$H$31,3,0)</f>
        <v>75-12</v>
      </c>
      <c r="AL18" s="114"/>
      <c r="AM18" s="114"/>
      <c r="AN18" s="114"/>
      <c r="AO18" s="114"/>
      <c r="AP18" s="114"/>
      <c r="AQ18" s="114"/>
      <c r="AR18" s="114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2"/>
      <c r="BG18" s="82"/>
      <c r="BH18" s="82"/>
      <c r="BI18" s="82"/>
      <c r="BJ18" s="82"/>
      <c r="BK18" s="82"/>
      <c r="BL18" s="82"/>
      <c r="BM18" s="82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1"/>
      <c r="DB18" s="81"/>
      <c r="DC18" s="81"/>
      <c r="DD18" s="81"/>
      <c r="DE18" s="81"/>
      <c r="DF18" s="81"/>
      <c r="DG18" s="81"/>
      <c r="DH18" s="81"/>
      <c r="DI18" s="81"/>
    </row>
    <row r="19" spans="1:113" x14ac:dyDescent="0.2">
      <c r="B19" s="128" t="s">
        <v>0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</row>
    <row r="20" spans="1:113" ht="9.75" customHeight="1" x14ac:dyDescent="0.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</row>
    <row r="21" spans="1:113" x14ac:dyDescent="0.2">
      <c r="B21" s="98" t="s">
        <v>7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9" t="s">
        <v>2</v>
      </c>
      <c r="U21" s="99"/>
      <c r="V21" s="99"/>
      <c r="W21" s="99"/>
      <c r="X21" s="99"/>
      <c r="Y21" s="129">
        <f ca="1">TODAY()</f>
        <v>43977</v>
      </c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99" t="s">
        <v>1</v>
      </c>
      <c r="AU21" s="99"/>
      <c r="AV21" s="99"/>
      <c r="AW21" s="99"/>
      <c r="AX21" s="99"/>
      <c r="AY21" s="99"/>
      <c r="AZ21" s="99"/>
      <c r="BA21" s="130">
        <v>0.33333333333333331</v>
      </c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</row>
    <row r="22" spans="1:113" s="63" customFormat="1" ht="15" customHeight="1" x14ac:dyDescent="0.2">
      <c r="A22" s="78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1"/>
      <c r="U22" s="61"/>
      <c r="V22" s="61"/>
      <c r="W22" s="61"/>
      <c r="X22" s="61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61"/>
      <c r="AU22" s="61"/>
      <c r="AV22" s="61"/>
      <c r="AW22" s="61"/>
      <c r="AX22" s="61"/>
      <c r="AY22" s="61"/>
      <c r="AZ22" s="61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</row>
    <row r="23" spans="1:113" x14ac:dyDescent="0.2">
      <c r="B23" s="98" t="s">
        <v>6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9" t="s">
        <v>2</v>
      </c>
      <c r="U23" s="99"/>
      <c r="V23" s="99"/>
      <c r="W23" s="99"/>
      <c r="X23" s="99"/>
      <c r="Y23" s="134">
        <f ca="1">Y21</f>
        <v>43977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99" t="s">
        <v>1</v>
      </c>
      <c r="AU23" s="99"/>
      <c r="AV23" s="99"/>
      <c r="AW23" s="99"/>
      <c r="AX23" s="99"/>
      <c r="AY23" s="99"/>
      <c r="AZ23" s="99"/>
      <c r="BA23" s="127">
        <v>0.83333333333333337</v>
      </c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</row>
    <row r="24" spans="1:113" ht="8.25" customHeight="1" x14ac:dyDescent="0.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</row>
    <row r="25" spans="1:113" ht="18.75" customHeight="1" x14ac:dyDescent="0.2">
      <c r="B25" s="144" t="s">
        <v>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</row>
    <row r="26" spans="1:113" ht="14.25" customHeight="1" x14ac:dyDescent="0.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</row>
    <row r="27" spans="1:113" s="19" customFormat="1" ht="34.5" customHeight="1" x14ac:dyDescent="0.25">
      <c r="B27" s="145" t="s">
        <v>4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 t="s">
        <v>3</v>
      </c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</row>
    <row r="28" spans="1:113" x14ac:dyDescent="0.2">
      <c r="B28" s="146">
        <v>1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7">
        <v>2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</row>
    <row r="29" spans="1:113" ht="26.25" customHeight="1" x14ac:dyDescent="0.2">
      <c r="B29" s="131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49"/>
      <c r="U29" s="132"/>
      <c r="V29" s="132"/>
      <c r="W29" s="132"/>
      <c r="X29" s="132"/>
      <c r="Y29" s="132"/>
      <c r="Z29" s="132"/>
      <c r="AA29" s="132"/>
      <c r="AB29" s="132"/>
      <c r="AC29" s="20"/>
      <c r="AD29" s="132"/>
      <c r="AE29" s="132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20"/>
      <c r="AX29" s="20"/>
      <c r="AY29" s="20"/>
      <c r="AZ29" s="20"/>
      <c r="BA29" s="20"/>
      <c r="BB29" s="20"/>
      <c r="BC29" s="21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</row>
    <row r="30" spans="1:113" ht="26.25" customHeight="1" x14ac:dyDescent="0.2">
      <c r="B30" s="22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1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</row>
    <row r="31" spans="1:113" ht="26.25" customHeight="1" x14ac:dyDescent="0.2">
      <c r="B31" s="256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23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</row>
    <row r="32" spans="1:113" ht="26.25" customHeight="1" x14ac:dyDescent="0.2">
      <c r="B32" s="22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1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</row>
    <row r="33" spans="1:121" x14ac:dyDescent="0.2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</row>
    <row r="34" spans="1:121" ht="18.75" customHeight="1" x14ac:dyDescent="0.2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</row>
    <row r="35" spans="1:121" ht="18.75" customHeight="1" x14ac:dyDescent="0.2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</row>
    <row r="36" spans="1:121" ht="18.75" customHeight="1" x14ac:dyDescent="0.2">
      <c r="B36" s="51"/>
      <c r="C36" s="51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51"/>
      <c r="AM36" s="51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</row>
    <row r="37" spans="1:121" ht="18.75" customHeight="1" x14ac:dyDescent="0.2">
      <c r="B37" s="52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8"/>
      <c r="Z37" s="138"/>
      <c r="AA37" s="138"/>
      <c r="AB37" s="138"/>
      <c r="AC37" s="138"/>
      <c r="AD37" s="138"/>
      <c r="AE37" s="54"/>
      <c r="AF37" s="54"/>
      <c r="AG37" s="54"/>
      <c r="AH37" s="139"/>
      <c r="AI37" s="140"/>
      <c r="AJ37" s="140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</row>
    <row r="38" spans="1:121" s="63" customFormat="1" ht="13.5" customHeight="1" x14ac:dyDescent="0.2">
      <c r="A38" s="78"/>
      <c r="B38" s="54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2"/>
      <c r="Z38" s="72"/>
      <c r="AA38" s="72"/>
      <c r="AB38" s="72"/>
      <c r="AC38" s="72"/>
      <c r="AD38" s="72"/>
      <c r="AE38" s="71"/>
      <c r="AF38" s="71"/>
      <c r="AG38" s="71"/>
      <c r="AH38" s="71"/>
      <c r="AI38" s="54"/>
      <c r="AJ38" s="54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54"/>
      <c r="AW38" s="54"/>
      <c r="AX38" s="54"/>
      <c r="AY38" s="54"/>
      <c r="AZ38" s="54"/>
      <c r="BA38" s="54"/>
      <c r="BB38" s="54"/>
      <c r="BC38" s="54"/>
      <c r="BD38" s="54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</row>
    <row r="39" spans="1:121" s="15" customFormat="1" ht="19.5" customHeight="1" x14ac:dyDescent="0.2">
      <c r="A39" s="79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9"/>
      <c r="U39" s="99"/>
      <c r="V39" s="99"/>
      <c r="W39" s="99"/>
      <c r="X39" s="99"/>
      <c r="Y39" s="257"/>
      <c r="Z39" s="257"/>
      <c r="AA39" s="257"/>
      <c r="AB39" s="257"/>
      <c r="AC39" s="257"/>
      <c r="AD39" s="257"/>
      <c r="AE39" s="257"/>
      <c r="AF39" s="257"/>
      <c r="AG39" s="257"/>
      <c r="AH39" s="99"/>
      <c r="AI39" s="99"/>
      <c r="AJ39" s="99"/>
      <c r="AK39" s="99"/>
      <c r="AL39" s="99"/>
      <c r="AM39" s="99"/>
      <c r="AN39" s="127"/>
      <c r="AO39" s="258"/>
      <c r="AP39" s="258"/>
      <c r="AQ39" s="258"/>
      <c r="AR39" s="258"/>
      <c r="AS39" s="258"/>
      <c r="AT39" s="258"/>
      <c r="AU39" s="258"/>
      <c r="AV39" s="99"/>
      <c r="AW39" s="99"/>
      <c r="AX39" s="99"/>
      <c r="AY39" s="99"/>
      <c r="AZ39" s="99"/>
      <c r="BA39" s="99"/>
      <c r="BB39" s="99"/>
      <c r="BC39" s="99"/>
      <c r="BD39" s="99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</row>
    <row r="40" spans="1:121" ht="18" customHeight="1" x14ac:dyDescent="0.2">
      <c r="B40" s="2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99"/>
      <c r="U40" s="99"/>
      <c r="V40" s="99"/>
      <c r="W40" s="99"/>
      <c r="X40" s="99"/>
      <c r="Y40" s="152"/>
      <c r="Z40" s="152"/>
      <c r="AA40" s="152"/>
      <c r="AB40" s="152"/>
      <c r="AC40" s="152"/>
      <c r="AD40" s="152"/>
      <c r="AE40" s="152"/>
      <c r="AF40" s="152"/>
      <c r="AG40" s="152"/>
      <c r="AH40" s="99"/>
      <c r="AI40" s="99"/>
      <c r="AJ40" s="99"/>
      <c r="AK40" s="99"/>
      <c r="AL40" s="99"/>
      <c r="AM40" s="99"/>
      <c r="AN40" s="262"/>
      <c r="AO40" s="263"/>
      <c r="AP40" s="263"/>
      <c r="AQ40" s="263"/>
      <c r="AR40" s="263"/>
      <c r="AS40" s="263"/>
      <c r="AT40" s="263"/>
      <c r="AU40" s="263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</row>
    <row r="41" spans="1:121" s="15" customFormat="1" ht="18.75" customHeight="1" x14ac:dyDescent="0.2">
      <c r="A41" s="79"/>
      <c r="B41" s="98"/>
      <c r="C41" s="98"/>
      <c r="D41" s="98"/>
      <c r="E41" s="98"/>
      <c r="F41" s="98"/>
      <c r="G41" s="98"/>
      <c r="H41" s="98"/>
      <c r="I41" s="98"/>
      <c r="J41" s="98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99"/>
      <c r="BQ41" s="99"/>
      <c r="BR41" s="99"/>
      <c r="BS41" s="99"/>
      <c r="BT41" s="99"/>
      <c r="BU41" s="106"/>
      <c r="BV41" s="106"/>
      <c r="BW41" s="106"/>
      <c r="BX41" s="106"/>
      <c r="BY41" s="106"/>
      <c r="BZ41" s="106"/>
      <c r="CA41" s="106"/>
      <c r="CB41" s="106"/>
      <c r="CC41" s="106"/>
      <c r="CD41" s="99"/>
      <c r="CE41" s="99"/>
      <c r="CF41" s="99"/>
      <c r="CG41" s="99"/>
      <c r="CH41" s="99"/>
      <c r="CI41" s="99"/>
      <c r="CJ41" s="106"/>
      <c r="CK41" s="106"/>
      <c r="CL41" s="106"/>
      <c r="CM41" s="106"/>
      <c r="CN41" s="106"/>
      <c r="CO41" s="106"/>
      <c r="CP41" s="106"/>
      <c r="CQ41" s="106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</row>
    <row r="42" spans="1:121" s="15" customFormat="1" ht="8.25" customHeight="1" x14ac:dyDescent="0.2">
      <c r="A42" s="7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</row>
    <row r="43" spans="1:121" s="64" customFormat="1" ht="8.25" customHeight="1" x14ac:dyDescent="0.2">
      <c r="A43" s="79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</row>
    <row r="44" spans="1:121" x14ac:dyDescent="0.2"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</row>
    <row r="45" spans="1:121" s="15" customFormat="1" ht="10.5" customHeight="1" x14ac:dyDescent="0.2">
      <c r="A45" s="7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</row>
    <row r="46" spans="1:121" s="15" customFormat="1" ht="14.25" customHeight="1" x14ac:dyDescent="0.2">
      <c r="A46" s="79"/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50"/>
      <c r="BF46" s="148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50"/>
    </row>
    <row r="47" spans="1:121" s="15" customFormat="1" ht="25.5" customHeight="1" x14ac:dyDescent="0.2">
      <c r="A47" s="79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25"/>
      <c r="BF47" s="154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6"/>
      <c r="CB47" s="159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26"/>
    </row>
    <row r="48" spans="1:121" s="15" customFormat="1" ht="11.25" customHeight="1" x14ac:dyDescent="0.2">
      <c r="A48" s="79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61"/>
      <c r="BF48" s="163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5"/>
      <c r="CB48" s="166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9"/>
      <c r="DJ48" s="27"/>
      <c r="DK48" s="27"/>
      <c r="DL48" s="27"/>
      <c r="DM48" s="27"/>
      <c r="DN48" s="27"/>
      <c r="DO48" s="27"/>
      <c r="DP48" s="27"/>
      <c r="DQ48" s="27"/>
    </row>
    <row r="49" spans="1:122" s="15" customFormat="1" ht="11.25" customHeight="1" x14ac:dyDescent="0.2">
      <c r="A49" s="79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61"/>
      <c r="BF49" s="172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4"/>
      <c r="CB49" s="166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I49" s="170"/>
      <c r="DJ49" s="27"/>
      <c r="DK49" s="27"/>
      <c r="DL49" s="27"/>
      <c r="DM49" s="27"/>
      <c r="DN49" s="27"/>
      <c r="DO49" s="27"/>
      <c r="DP49" s="27"/>
      <c r="DQ49" s="27"/>
    </row>
    <row r="50" spans="1:122" s="15" customFormat="1" ht="9.75" customHeight="1" x14ac:dyDescent="0.2">
      <c r="A50" s="79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62"/>
      <c r="BF50" s="175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7"/>
      <c r="CB50" s="167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71"/>
      <c r="DJ50" s="27"/>
      <c r="DK50" s="27"/>
      <c r="DL50" s="27"/>
      <c r="DM50" s="27"/>
      <c r="DN50" s="27"/>
      <c r="DO50" s="27"/>
      <c r="DP50" s="27"/>
      <c r="DQ50" s="27"/>
    </row>
    <row r="51" spans="1:122" s="15" customFormat="1" ht="8.25" customHeight="1" x14ac:dyDescent="0.2">
      <c r="A51" s="7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</row>
    <row r="52" spans="1:122" x14ac:dyDescent="0.2"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</row>
    <row r="53" spans="1:122" s="15" customFormat="1" ht="8.25" customHeight="1" x14ac:dyDescent="0.2">
      <c r="A53" s="7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</row>
    <row r="54" spans="1:122" s="28" customFormat="1" ht="39" customHeight="1" x14ac:dyDescent="0.25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</row>
    <row r="55" spans="1:122" s="28" customFormat="1" ht="12.75" customHeight="1" x14ac:dyDescent="0.25"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79"/>
      <c r="DD55" s="179"/>
      <c r="DE55" s="179"/>
      <c r="DF55" s="179"/>
      <c r="DG55" s="179"/>
      <c r="DH55" s="179"/>
      <c r="DI55" s="179"/>
    </row>
    <row r="56" spans="1:122" s="28" customFormat="1" ht="17.25" customHeight="1" x14ac:dyDescent="0.25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1"/>
      <c r="AV56" s="182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4"/>
      <c r="BP56" s="31"/>
      <c r="BQ56" s="32"/>
      <c r="BR56" s="32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32"/>
      <c r="CN56" s="32"/>
      <c r="CO56" s="32"/>
      <c r="CP56" s="32"/>
      <c r="CQ56" s="32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33"/>
    </row>
    <row r="57" spans="1:122" s="28" customFormat="1" ht="16.5" customHeight="1" x14ac:dyDescent="0.25"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</row>
    <row r="58" spans="1:122" x14ac:dyDescent="0.2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R58" s="28"/>
    </row>
    <row r="59" spans="1:122" x14ac:dyDescent="0.2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</row>
    <row r="60" spans="1:122" x14ac:dyDescent="0.2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</row>
    <row r="61" spans="1:122" x14ac:dyDescent="0.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34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34"/>
    </row>
    <row r="62" spans="1:122" ht="8.25" customHeight="1" x14ac:dyDescent="0.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</row>
    <row r="63" spans="1:122" x14ac:dyDescent="0.2"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</row>
    <row r="64" spans="1:122" ht="8.25" customHeight="1" x14ac:dyDescent="0.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</row>
    <row r="65" spans="2:113" x14ac:dyDescent="0.2"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5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1"/>
    </row>
    <row r="66" spans="2:113" x14ac:dyDescent="0.2">
      <c r="B66" s="192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35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35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36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36"/>
    </row>
    <row r="67" spans="2:113" x14ac:dyDescent="0.2">
      <c r="B67" s="195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27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27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36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36"/>
    </row>
    <row r="68" spans="2:113" ht="8.25" customHeight="1" x14ac:dyDescent="0.2">
      <c r="B68" s="195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36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36"/>
    </row>
    <row r="69" spans="2:113" ht="11.25" customHeight="1" x14ac:dyDescent="0.2">
      <c r="B69" s="192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27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27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37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36"/>
    </row>
    <row r="70" spans="2:113" ht="11.25" customHeight="1" x14ac:dyDescent="0.2">
      <c r="B70" s="195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27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27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37"/>
      <c r="BF70" s="196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36"/>
    </row>
    <row r="71" spans="2:113" ht="11.25" customHeight="1" x14ac:dyDescent="0.2">
      <c r="B71" s="38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27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27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7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36"/>
    </row>
    <row r="72" spans="2:113" ht="11.25" customHeight="1" x14ac:dyDescent="0.2">
      <c r="B72" s="38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27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27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7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36"/>
    </row>
    <row r="73" spans="2:113" ht="11.25" customHeight="1" x14ac:dyDescent="0.2">
      <c r="B73" s="195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2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2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37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36"/>
    </row>
    <row r="74" spans="2:113" ht="9.75" customHeight="1" x14ac:dyDescent="0.2">
      <c r="B74" s="195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2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2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37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36"/>
    </row>
    <row r="75" spans="2:113" ht="11.25" customHeight="1" x14ac:dyDescent="0.2">
      <c r="B75" s="195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2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2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37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36"/>
    </row>
    <row r="76" spans="2:113" ht="9.75" customHeight="1" x14ac:dyDescent="0.2">
      <c r="B76" s="195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2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2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37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36"/>
    </row>
    <row r="77" spans="2:113" ht="11.25" customHeight="1" x14ac:dyDescent="0.2">
      <c r="B77" s="195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2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2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37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36"/>
    </row>
    <row r="78" spans="2:113" ht="9.75" customHeight="1" x14ac:dyDescent="0.2">
      <c r="B78" s="206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41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41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42"/>
      <c r="BF78" s="207"/>
      <c r="BG78" s="207"/>
      <c r="BH78" s="207"/>
      <c r="BI78" s="207"/>
      <c r="BJ78" s="207"/>
      <c r="BK78" s="207"/>
      <c r="BL78" s="207"/>
      <c r="BM78" s="207"/>
      <c r="BN78" s="207"/>
      <c r="BO78" s="207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207"/>
      <c r="CA78" s="207"/>
      <c r="CB78" s="43"/>
      <c r="CC78" s="208"/>
      <c r="CD78" s="208"/>
      <c r="CE78" s="208"/>
      <c r="CF78" s="208"/>
      <c r="CG78" s="208"/>
      <c r="CH78" s="208"/>
      <c r="CI78" s="208"/>
      <c r="CJ78" s="208"/>
      <c r="CK78" s="208"/>
      <c r="CL78" s="208"/>
      <c r="CM78" s="208"/>
      <c r="CN78" s="208"/>
      <c r="CO78" s="208"/>
      <c r="CP78" s="208"/>
      <c r="CQ78" s="208"/>
      <c r="CR78" s="208"/>
      <c r="CS78" s="208"/>
      <c r="CT78" s="208"/>
      <c r="CU78" s="208"/>
      <c r="CV78" s="208"/>
      <c r="CW78" s="208"/>
      <c r="CX78" s="43"/>
      <c r="CY78" s="208"/>
      <c r="CZ78" s="208"/>
      <c r="DA78" s="208"/>
      <c r="DB78" s="208"/>
      <c r="DC78" s="208"/>
      <c r="DD78" s="208"/>
      <c r="DE78" s="208"/>
      <c r="DF78" s="208"/>
      <c r="DG78" s="208"/>
      <c r="DH78" s="208"/>
      <c r="DI78" s="44"/>
    </row>
    <row r="79" spans="2:113" x14ac:dyDescent="0.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</row>
    <row r="80" spans="2:113" x14ac:dyDescent="0.2"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</row>
    <row r="81" spans="2:113" ht="8.25" customHeight="1" x14ac:dyDescent="0.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</row>
    <row r="82" spans="2:113" x14ac:dyDescent="0.2">
      <c r="B82" s="209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210"/>
      <c r="BP82" s="210"/>
      <c r="BQ82" s="210"/>
      <c r="BR82" s="210"/>
      <c r="BS82" s="210"/>
      <c r="BT82" s="210"/>
      <c r="BU82" s="210"/>
      <c r="BV82" s="210"/>
      <c r="BW82" s="210"/>
      <c r="BX82" s="210"/>
      <c r="BY82" s="210"/>
      <c r="BZ82" s="210"/>
      <c r="CA82" s="210"/>
      <c r="CB82" s="210"/>
      <c r="CC82" s="154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6"/>
    </row>
    <row r="83" spans="2:113" ht="12.75" customHeight="1" x14ac:dyDescent="0.2">
      <c r="B83" s="154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6"/>
      <c r="AB83" s="154"/>
      <c r="AC83" s="155"/>
      <c r="AD83" s="155"/>
      <c r="AE83" s="155"/>
      <c r="AF83" s="155"/>
      <c r="AG83" s="155"/>
      <c r="AH83" s="155"/>
      <c r="AI83" s="155"/>
      <c r="AJ83" s="155"/>
      <c r="AK83" s="155"/>
      <c r="AL83" s="156"/>
      <c r="AM83" s="209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  <c r="BS83" s="210"/>
      <c r="BT83" s="210"/>
      <c r="BU83" s="210"/>
      <c r="BV83" s="210"/>
      <c r="BW83" s="210"/>
      <c r="BX83" s="210"/>
      <c r="BY83" s="210"/>
      <c r="BZ83" s="210"/>
      <c r="CA83" s="210"/>
      <c r="CB83" s="211"/>
      <c r="CC83" s="201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3"/>
    </row>
    <row r="84" spans="2:113" ht="12.75" customHeight="1" x14ac:dyDescent="0.2"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200"/>
      <c r="AB84" s="198"/>
      <c r="AC84" s="199"/>
      <c r="AD84" s="199"/>
      <c r="AE84" s="199"/>
      <c r="AF84" s="199"/>
      <c r="AG84" s="199"/>
      <c r="AH84" s="199"/>
      <c r="AI84" s="199"/>
      <c r="AJ84" s="199"/>
      <c r="AK84" s="199"/>
      <c r="AL84" s="200"/>
      <c r="AM84" s="154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6"/>
      <c r="BH84" s="198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200"/>
      <c r="CC84" s="154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6"/>
      <c r="CO84" s="154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6"/>
    </row>
    <row r="85" spans="2:113" ht="9" customHeight="1" x14ac:dyDescent="0.2"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200"/>
      <c r="AB85" s="198"/>
      <c r="AC85" s="199"/>
      <c r="AD85" s="199"/>
      <c r="AE85" s="199"/>
      <c r="AF85" s="199"/>
      <c r="AG85" s="199"/>
      <c r="AH85" s="199"/>
      <c r="AI85" s="199"/>
      <c r="AJ85" s="199"/>
      <c r="AK85" s="199"/>
      <c r="AL85" s="200"/>
      <c r="AM85" s="198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200"/>
      <c r="BH85" s="198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200"/>
      <c r="CC85" s="198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200"/>
      <c r="CO85" s="204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200"/>
    </row>
    <row r="86" spans="2:113" ht="9" customHeight="1" x14ac:dyDescent="0.2">
      <c r="B86" s="201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3"/>
      <c r="AB86" s="201"/>
      <c r="AC86" s="202"/>
      <c r="AD86" s="202"/>
      <c r="AE86" s="202"/>
      <c r="AF86" s="202"/>
      <c r="AG86" s="202"/>
      <c r="AH86" s="202"/>
      <c r="AI86" s="202"/>
      <c r="AJ86" s="202"/>
      <c r="AK86" s="202"/>
      <c r="AL86" s="203"/>
      <c r="AM86" s="201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3"/>
      <c r="BH86" s="201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3"/>
      <c r="CC86" s="201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3"/>
      <c r="CO86" s="205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3"/>
    </row>
    <row r="87" spans="2:113" ht="12" customHeight="1" x14ac:dyDescent="0.2"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1"/>
      <c r="CZ87" s="221"/>
      <c r="DA87" s="221"/>
      <c r="DB87" s="221"/>
      <c r="DC87" s="221"/>
      <c r="DD87" s="221"/>
      <c r="DE87" s="221"/>
      <c r="DF87" s="221"/>
      <c r="DG87" s="221"/>
      <c r="DH87" s="221"/>
      <c r="DI87" s="221"/>
    </row>
    <row r="88" spans="2:113" ht="12" customHeight="1" x14ac:dyDescent="0.2"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4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2"/>
      <c r="DA88" s="222"/>
      <c r="DB88" s="222"/>
      <c r="DC88" s="222"/>
      <c r="DD88" s="222"/>
      <c r="DE88" s="222"/>
      <c r="DF88" s="222"/>
      <c r="DG88" s="222"/>
      <c r="DH88" s="222"/>
      <c r="DI88" s="222"/>
    </row>
    <row r="89" spans="2:113" ht="12" customHeight="1" x14ac:dyDescent="0.2"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7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4"/>
      <c r="BI89" s="225"/>
      <c r="BJ89" s="225"/>
      <c r="BK89" s="225"/>
      <c r="BL89" s="225"/>
      <c r="BM89" s="225"/>
      <c r="BN89" s="225"/>
      <c r="BO89" s="225"/>
      <c r="BP89" s="225"/>
      <c r="BQ89" s="225"/>
      <c r="BR89" s="225"/>
      <c r="BS89" s="225"/>
      <c r="BT89" s="225"/>
      <c r="BU89" s="225"/>
      <c r="BV89" s="225"/>
      <c r="BW89" s="225"/>
      <c r="BX89" s="225"/>
      <c r="BY89" s="225"/>
      <c r="BZ89" s="225"/>
      <c r="CA89" s="225"/>
      <c r="CB89" s="226"/>
      <c r="CC89" s="223"/>
      <c r="CD89" s="223"/>
      <c r="CE89" s="223"/>
      <c r="CF89" s="223"/>
      <c r="CG89" s="223"/>
      <c r="CH89" s="223"/>
      <c r="CI89" s="223"/>
      <c r="CJ89" s="223"/>
      <c r="CK89" s="223"/>
      <c r="CL89" s="223"/>
      <c r="CM89" s="223"/>
      <c r="CN89" s="223"/>
      <c r="CO89" s="224"/>
      <c r="CP89" s="225"/>
      <c r="CQ89" s="225"/>
      <c r="CR89" s="225"/>
      <c r="CS89" s="225"/>
      <c r="CT89" s="225"/>
      <c r="CU89" s="225"/>
      <c r="CV89" s="225"/>
      <c r="CW89" s="225"/>
      <c r="CX89" s="225"/>
      <c r="CY89" s="225"/>
      <c r="CZ89" s="225"/>
      <c r="DA89" s="225"/>
      <c r="DB89" s="225"/>
      <c r="DC89" s="225"/>
      <c r="DD89" s="225"/>
      <c r="DE89" s="225"/>
      <c r="DF89" s="225"/>
      <c r="DG89" s="225"/>
      <c r="DH89" s="225"/>
      <c r="DI89" s="226"/>
    </row>
    <row r="90" spans="2:113" ht="12" customHeight="1" x14ac:dyDescent="0.2"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7"/>
      <c r="AB90" s="227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7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8"/>
      <c r="CP90" s="228"/>
      <c r="CQ90" s="228"/>
      <c r="CR90" s="228"/>
      <c r="CS90" s="228"/>
      <c r="CT90" s="228"/>
      <c r="CU90" s="228"/>
      <c r="CV90" s="228"/>
      <c r="CW90" s="228"/>
      <c r="CX90" s="228"/>
      <c r="CY90" s="228"/>
      <c r="CZ90" s="228"/>
      <c r="DA90" s="228"/>
      <c r="DB90" s="228"/>
      <c r="DC90" s="228"/>
      <c r="DD90" s="228"/>
      <c r="DE90" s="228"/>
      <c r="DF90" s="228"/>
      <c r="DG90" s="228"/>
      <c r="DH90" s="228"/>
      <c r="DI90" s="228"/>
    </row>
    <row r="91" spans="2:113" ht="12" customHeight="1" x14ac:dyDescent="0.2"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7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221"/>
      <c r="DA91" s="221"/>
      <c r="DB91" s="221"/>
      <c r="DC91" s="221"/>
      <c r="DD91" s="221"/>
      <c r="DE91" s="221"/>
      <c r="DF91" s="221"/>
      <c r="DG91" s="221"/>
      <c r="DH91" s="221"/>
      <c r="DI91" s="221"/>
    </row>
    <row r="92" spans="2:113" ht="12" customHeight="1" x14ac:dyDescent="0.2"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7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221"/>
      <c r="DC92" s="221"/>
      <c r="DD92" s="221"/>
      <c r="DE92" s="221"/>
      <c r="DF92" s="221"/>
      <c r="DG92" s="221"/>
      <c r="DH92" s="221"/>
      <c r="DI92" s="221"/>
    </row>
    <row r="93" spans="2:113" ht="12" customHeight="1" x14ac:dyDescent="0.2"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7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1"/>
      <c r="CZ93" s="221"/>
      <c r="DA93" s="221"/>
      <c r="DB93" s="221"/>
      <c r="DC93" s="221"/>
      <c r="DD93" s="221"/>
      <c r="DE93" s="221"/>
      <c r="DF93" s="221"/>
      <c r="DG93" s="221"/>
      <c r="DH93" s="221"/>
      <c r="DI93" s="221"/>
    </row>
    <row r="94" spans="2:113" ht="12" customHeight="1" x14ac:dyDescent="0.2"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7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1"/>
      <c r="CZ94" s="221"/>
      <c r="DA94" s="221"/>
      <c r="DB94" s="221"/>
      <c r="DC94" s="221"/>
      <c r="DD94" s="221"/>
      <c r="DE94" s="221"/>
      <c r="DF94" s="221"/>
      <c r="DG94" s="221"/>
      <c r="DH94" s="221"/>
      <c r="DI94" s="221"/>
    </row>
    <row r="95" spans="2:113" ht="12" customHeight="1" x14ac:dyDescent="0.2"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7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1"/>
      <c r="CZ95" s="221"/>
      <c r="DA95" s="221"/>
      <c r="DB95" s="221"/>
      <c r="DC95" s="221"/>
      <c r="DD95" s="221"/>
      <c r="DE95" s="221"/>
      <c r="DF95" s="221"/>
      <c r="DG95" s="221"/>
      <c r="DH95" s="221"/>
      <c r="DI95" s="221"/>
    </row>
    <row r="96" spans="2:113" ht="12" customHeight="1" x14ac:dyDescent="0.2"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7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1"/>
      <c r="CZ96" s="221"/>
      <c r="DA96" s="221"/>
      <c r="DB96" s="221"/>
      <c r="DC96" s="221"/>
      <c r="DD96" s="221"/>
      <c r="DE96" s="221"/>
      <c r="DF96" s="221"/>
      <c r="DG96" s="221"/>
      <c r="DH96" s="221"/>
      <c r="DI96" s="221"/>
    </row>
    <row r="97" spans="2:113" ht="12" customHeight="1" x14ac:dyDescent="0.2"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7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1"/>
      <c r="DA97" s="221"/>
      <c r="DB97" s="221"/>
      <c r="DC97" s="221"/>
      <c r="DD97" s="221"/>
      <c r="DE97" s="221"/>
      <c r="DF97" s="221"/>
      <c r="DG97" s="221"/>
      <c r="DH97" s="221"/>
      <c r="DI97" s="221"/>
    </row>
    <row r="98" spans="2:113" ht="12" customHeight="1" x14ac:dyDescent="0.2"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7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1"/>
      <c r="CZ98" s="221"/>
      <c r="DA98" s="221"/>
      <c r="DB98" s="221"/>
      <c r="DC98" s="221"/>
      <c r="DD98" s="221"/>
      <c r="DE98" s="221"/>
      <c r="DF98" s="221"/>
      <c r="DG98" s="221"/>
      <c r="DH98" s="221"/>
      <c r="DI98" s="221"/>
    </row>
    <row r="99" spans="2:113" ht="12" customHeight="1" x14ac:dyDescent="0.2"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7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1"/>
      <c r="CZ99" s="221"/>
      <c r="DA99" s="221"/>
      <c r="DB99" s="221"/>
      <c r="DC99" s="221"/>
      <c r="DD99" s="221"/>
      <c r="DE99" s="221"/>
      <c r="DF99" s="221"/>
      <c r="DG99" s="221"/>
      <c r="DH99" s="221"/>
      <c r="DI99" s="221"/>
    </row>
    <row r="100" spans="2:113" ht="12" customHeight="1" x14ac:dyDescent="0.2">
      <c r="B100" s="218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20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1"/>
      <c r="DA100" s="221"/>
      <c r="DB100" s="221"/>
      <c r="DC100" s="221"/>
      <c r="DD100" s="221"/>
      <c r="DE100" s="221"/>
      <c r="DF100" s="221"/>
      <c r="DG100" s="221"/>
      <c r="DH100" s="221"/>
      <c r="DI100" s="221"/>
    </row>
    <row r="101" spans="2:113" x14ac:dyDescent="0.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</row>
    <row r="102" spans="2:113" ht="12.75" customHeight="1" x14ac:dyDescent="0.2">
      <c r="B102" s="231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2"/>
      <c r="BN102" s="232"/>
      <c r="BO102" s="232"/>
      <c r="BP102" s="232"/>
      <c r="BQ102" s="232"/>
      <c r="BR102" s="232"/>
      <c r="BS102" s="232"/>
      <c r="BT102" s="232"/>
      <c r="BU102" s="232"/>
      <c r="BV102" s="232"/>
      <c r="BW102" s="232"/>
      <c r="BX102" s="232"/>
      <c r="BY102" s="232"/>
      <c r="BZ102" s="232"/>
      <c r="CA102" s="232"/>
      <c r="CB102" s="232"/>
      <c r="CC102" s="232"/>
      <c r="CD102" s="232"/>
      <c r="CE102" s="232"/>
      <c r="CF102" s="232"/>
      <c r="CG102" s="232"/>
      <c r="CH102" s="232"/>
      <c r="CI102" s="232"/>
      <c r="CJ102" s="232"/>
      <c r="CK102" s="232"/>
      <c r="CL102" s="232"/>
      <c r="CM102" s="232"/>
      <c r="CN102" s="232"/>
      <c r="CO102" s="232"/>
      <c r="CP102" s="232"/>
      <c r="CQ102" s="232"/>
      <c r="CR102" s="232"/>
      <c r="CS102" s="232"/>
      <c r="CT102" s="232"/>
      <c r="CU102" s="232"/>
      <c r="CV102" s="232"/>
      <c r="CW102" s="232"/>
      <c r="CX102" s="232"/>
      <c r="CY102" s="232"/>
      <c r="CZ102" s="232"/>
      <c r="DA102" s="232"/>
      <c r="DB102" s="232"/>
      <c r="DC102" s="232"/>
      <c r="DD102" s="232"/>
      <c r="DE102" s="232"/>
      <c r="DF102" s="232"/>
      <c r="DG102" s="232"/>
      <c r="DH102" s="232"/>
      <c r="DI102" s="232"/>
    </row>
    <row r="103" spans="2:113" ht="8.25" customHeight="1" x14ac:dyDescent="0.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</row>
    <row r="104" spans="2:113" x14ac:dyDescent="0.2">
      <c r="B104" s="148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50"/>
      <c r="BF104" s="148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49"/>
      <c r="CN104" s="149"/>
      <c r="CO104" s="149"/>
      <c r="CP104" s="149"/>
      <c r="CQ104" s="149"/>
      <c r="CR104" s="149"/>
      <c r="CS104" s="149"/>
      <c r="CT104" s="149"/>
      <c r="CU104" s="149"/>
      <c r="CV104" s="149"/>
      <c r="CW104" s="149"/>
      <c r="CX104" s="149"/>
      <c r="CY104" s="149"/>
      <c r="CZ104" s="149"/>
      <c r="DA104" s="149"/>
      <c r="DB104" s="149"/>
      <c r="DC104" s="149"/>
      <c r="DD104" s="149"/>
      <c r="DE104" s="149"/>
      <c r="DF104" s="149"/>
      <c r="DG104" s="149"/>
      <c r="DH104" s="149"/>
      <c r="DI104" s="150"/>
    </row>
    <row r="105" spans="2:113" ht="12.75" customHeight="1" x14ac:dyDescent="0.2">
      <c r="B105" s="229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35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35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36"/>
      <c r="BF105" s="230"/>
      <c r="BG105" s="230"/>
      <c r="BH105" s="230"/>
      <c r="BI105" s="230"/>
      <c r="BJ105" s="230"/>
      <c r="BK105" s="230"/>
      <c r="BL105" s="230"/>
      <c r="BM105" s="230"/>
      <c r="BN105" s="230"/>
      <c r="BO105" s="230"/>
      <c r="BP105" s="230"/>
      <c r="BQ105" s="230"/>
      <c r="BR105" s="230"/>
      <c r="BS105" s="230"/>
      <c r="BT105" s="230"/>
      <c r="BU105" s="230"/>
      <c r="BV105" s="230"/>
      <c r="BW105" s="230"/>
      <c r="BX105" s="230"/>
      <c r="BY105" s="230"/>
      <c r="BZ105" s="230"/>
      <c r="CA105" s="230"/>
      <c r="CB105" s="35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35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36"/>
    </row>
    <row r="106" spans="2:113" ht="12" customHeight="1" x14ac:dyDescent="0.2">
      <c r="B106" s="229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7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27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36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27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  <c r="CP106" s="188"/>
      <c r="CQ106" s="188"/>
      <c r="CR106" s="188"/>
      <c r="CS106" s="188"/>
      <c r="CT106" s="188"/>
      <c r="CU106" s="188"/>
      <c r="CV106" s="188"/>
      <c r="CW106" s="188"/>
      <c r="CX106" s="27"/>
      <c r="CY106" s="188"/>
      <c r="CZ106" s="188"/>
      <c r="DA106" s="188"/>
      <c r="DB106" s="188"/>
      <c r="DC106" s="188"/>
      <c r="DD106" s="188"/>
      <c r="DE106" s="188"/>
      <c r="DF106" s="188"/>
      <c r="DG106" s="188"/>
      <c r="DH106" s="188"/>
      <c r="DI106" s="36"/>
    </row>
    <row r="107" spans="2:113" ht="12" customHeight="1" x14ac:dyDescent="0.2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27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27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6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27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35"/>
      <c r="CY107" s="152"/>
      <c r="CZ107" s="152"/>
      <c r="DA107" s="152"/>
      <c r="DB107" s="152"/>
      <c r="DC107" s="152"/>
      <c r="DD107" s="152"/>
      <c r="DE107" s="152"/>
      <c r="DF107" s="152"/>
      <c r="DG107" s="152"/>
      <c r="DH107" s="152"/>
      <c r="DI107" s="36"/>
    </row>
    <row r="108" spans="2:113" ht="12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27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27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6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27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8"/>
      <c r="CT108" s="188"/>
      <c r="CU108" s="188"/>
      <c r="CV108" s="188"/>
      <c r="CW108" s="188"/>
      <c r="CX108" s="27"/>
      <c r="CY108" s="188"/>
      <c r="CZ108" s="188"/>
      <c r="DA108" s="188"/>
      <c r="DB108" s="188"/>
      <c r="DC108" s="188"/>
      <c r="DD108" s="188"/>
      <c r="DE108" s="188"/>
      <c r="DF108" s="188"/>
      <c r="DG108" s="188"/>
      <c r="DH108" s="188"/>
      <c r="DI108" s="36"/>
    </row>
    <row r="109" spans="2:113" ht="12" customHeight="1" x14ac:dyDescent="0.2">
      <c r="B109" s="45"/>
      <c r="C109" s="230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7"/>
      <c r="Y109" s="119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7"/>
      <c r="AU109" s="119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36"/>
      <c r="BF109" s="229"/>
      <c r="BG109" s="230"/>
      <c r="BH109" s="230"/>
      <c r="BI109" s="230"/>
      <c r="BJ109" s="230"/>
      <c r="BK109" s="230"/>
      <c r="BL109" s="230"/>
      <c r="BM109" s="230"/>
      <c r="BN109" s="230"/>
      <c r="BO109" s="230"/>
      <c r="BP109" s="230"/>
      <c r="BQ109" s="230"/>
      <c r="BR109" s="230"/>
      <c r="BS109" s="230"/>
      <c r="BT109" s="230"/>
      <c r="BU109" s="230"/>
      <c r="BV109" s="230"/>
      <c r="BW109" s="230"/>
      <c r="BX109" s="230"/>
      <c r="BY109" s="230"/>
      <c r="BZ109" s="230"/>
      <c r="CA109" s="230"/>
      <c r="CB109" s="27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36"/>
    </row>
    <row r="110" spans="2:113" ht="12" customHeight="1" x14ac:dyDescent="0.2">
      <c r="B110" s="229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7"/>
      <c r="Y110" s="119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7"/>
      <c r="AU110" s="119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36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27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8"/>
      <c r="CT110" s="188"/>
      <c r="CU110" s="188"/>
      <c r="CV110" s="188"/>
      <c r="CW110" s="188"/>
      <c r="CX110" s="27"/>
      <c r="CY110" s="188"/>
      <c r="CZ110" s="188"/>
      <c r="DA110" s="188"/>
      <c r="DB110" s="188"/>
      <c r="DC110" s="188"/>
      <c r="DD110" s="188"/>
      <c r="DE110" s="188"/>
      <c r="DF110" s="188"/>
      <c r="DG110" s="188"/>
      <c r="DH110" s="188"/>
      <c r="DI110" s="36"/>
    </row>
    <row r="111" spans="2:113" ht="12.75" customHeight="1" x14ac:dyDescent="0.2">
      <c r="B111" s="229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36"/>
      <c r="BF111" s="229"/>
      <c r="BG111" s="230"/>
      <c r="BH111" s="230"/>
      <c r="BI111" s="230"/>
      <c r="BJ111" s="230"/>
      <c r="BK111" s="230"/>
      <c r="BL111" s="230"/>
      <c r="BM111" s="230"/>
      <c r="BN111" s="230"/>
      <c r="BO111" s="230"/>
      <c r="BP111" s="230"/>
      <c r="BQ111" s="230"/>
      <c r="BR111" s="230"/>
      <c r="BS111" s="230"/>
      <c r="BT111" s="230"/>
      <c r="BU111" s="230"/>
      <c r="BV111" s="230"/>
      <c r="BW111" s="230"/>
      <c r="BX111" s="230"/>
      <c r="BY111" s="230"/>
      <c r="BZ111" s="230"/>
      <c r="CA111" s="230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Y111" s="153"/>
      <c r="CZ111" s="153"/>
      <c r="DA111" s="153"/>
      <c r="DB111" s="153"/>
      <c r="DC111" s="153"/>
      <c r="DD111" s="153"/>
      <c r="DE111" s="153"/>
      <c r="DF111" s="153"/>
      <c r="DG111" s="153"/>
      <c r="DH111" s="153"/>
      <c r="DI111" s="36"/>
    </row>
    <row r="112" spans="2:113" ht="12" customHeight="1" x14ac:dyDescent="0.2">
      <c r="B112" s="229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7"/>
      <c r="Y112" s="119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7"/>
      <c r="AU112" s="119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36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27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27"/>
      <c r="CY112" s="188"/>
      <c r="CZ112" s="188"/>
      <c r="DA112" s="188"/>
      <c r="DB112" s="188"/>
      <c r="DC112" s="188"/>
      <c r="DD112" s="188"/>
      <c r="DE112" s="188"/>
      <c r="DF112" s="188"/>
      <c r="DG112" s="188"/>
      <c r="DH112" s="188"/>
      <c r="DI112" s="36"/>
    </row>
    <row r="113" spans="2:113" ht="12.75" customHeight="1" x14ac:dyDescent="0.2">
      <c r="B113" s="229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36"/>
      <c r="BF113" s="229"/>
      <c r="BG113" s="230"/>
      <c r="BH113" s="230"/>
      <c r="BI113" s="230"/>
      <c r="BJ113" s="230"/>
      <c r="BK113" s="230"/>
      <c r="BL113" s="230"/>
      <c r="BM113" s="230"/>
      <c r="BN113" s="230"/>
      <c r="BO113" s="230"/>
      <c r="BP113" s="230"/>
      <c r="BQ113" s="230"/>
      <c r="BR113" s="230"/>
      <c r="BS113" s="230"/>
      <c r="BT113" s="230"/>
      <c r="BU113" s="230"/>
      <c r="BV113" s="230"/>
      <c r="BW113" s="230"/>
      <c r="BX113" s="230"/>
      <c r="BY113" s="230"/>
      <c r="BZ113" s="230"/>
      <c r="CA113" s="230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Y113" s="153"/>
      <c r="CZ113" s="153"/>
      <c r="DA113" s="153"/>
      <c r="DB113" s="153"/>
      <c r="DC113" s="153"/>
      <c r="DD113" s="153"/>
      <c r="DE113" s="153"/>
      <c r="DF113" s="153"/>
      <c r="DG113" s="153"/>
      <c r="DH113" s="153"/>
      <c r="DI113" s="36"/>
    </row>
    <row r="114" spans="2:113" ht="9.75" customHeight="1" x14ac:dyDescent="0.2">
      <c r="B114" s="235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14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4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44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41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41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36"/>
    </row>
    <row r="115" spans="2:113" ht="12.75" customHeight="1" x14ac:dyDescent="0.2">
      <c r="B115" s="229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7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27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36"/>
      <c r="BF115" s="229"/>
      <c r="BG115" s="230"/>
      <c r="BH115" s="230"/>
      <c r="BI115" s="230"/>
      <c r="BJ115" s="230"/>
      <c r="BK115" s="230"/>
      <c r="BL115" s="230"/>
      <c r="BM115" s="230"/>
      <c r="BN115" s="230"/>
      <c r="BO115" s="230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0"/>
      <c r="BZ115" s="230"/>
      <c r="CA115" s="230"/>
      <c r="CB115" s="35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35"/>
      <c r="CY115" s="153"/>
      <c r="CZ115" s="153"/>
      <c r="DA115" s="153"/>
      <c r="DB115" s="153"/>
      <c r="DC115" s="153"/>
      <c r="DD115" s="153"/>
      <c r="DE115" s="153"/>
      <c r="DF115" s="153"/>
      <c r="DG115" s="153"/>
      <c r="DH115" s="153"/>
      <c r="DI115" s="36"/>
    </row>
    <row r="116" spans="2:113" ht="12" customHeight="1" x14ac:dyDescent="0.2">
      <c r="B116" s="238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13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3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48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27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  <c r="CP116" s="188"/>
      <c r="CQ116" s="188"/>
      <c r="CR116" s="188"/>
      <c r="CS116" s="188"/>
      <c r="CT116" s="188"/>
      <c r="CU116" s="188"/>
      <c r="CV116" s="188"/>
      <c r="CW116" s="188"/>
      <c r="CX116" s="27"/>
      <c r="CY116" s="119"/>
      <c r="CZ116" s="119"/>
      <c r="DA116" s="119"/>
      <c r="DB116" s="119"/>
      <c r="DC116" s="119"/>
      <c r="DD116" s="119"/>
      <c r="DE116" s="119"/>
      <c r="DF116" s="119"/>
      <c r="DG116" s="119"/>
      <c r="DH116" s="119"/>
      <c r="DI116" s="36"/>
    </row>
    <row r="117" spans="2:113" ht="12.75" customHeight="1" x14ac:dyDescent="0.2">
      <c r="B117" s="229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36"/>
      <c r="BF117" s="229"/>
      <c r="BG117" s="230"/>
      <c r="BH117" s="230"/>
      <c r="BI117" s="230"/>
      <c r="BJ117" s="230"/>
      <c r="BK117" s="230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Y117" s="153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36"/>
    </row>
    <row r="118" spans="2:113" ht="12" customHeight="1" x14ac:dyDescent="0.2">
      <c r="B118" s="229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7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36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27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  <c r="CP118" s="188"/>
      <c r="CQ118" s="188"/>
      <c r="CR118" s="188"/>
      <c r="CS118" s="188"/>
      <c r="CT118" s="188"/>
      <c r="CU118" s="188"/>
      <c r="CV118" s="188"/>
      <c r="CW118" s="188"/>
      <c r="CX118" s="27"/>
      <c r="CY118" s="188"/>
      <c r="CZ118" s="188"/>
      <c r="DA118" s="188"/>
      <c r="DB118" s="188"/>
      <c r="DC118" s="188"/>
      <c r="DD118" s="188"/>
      <c r="DE118" s="188"/>
      <c r="DF118" s="188"/>
      <c r="DG118" s="188"/>
      <c r="DH118" s="188"/>
      <c r="DI118" s="36"/>
    </row>
    <row r="119" spans="2:113" ht="12.75" customHeight="1" x14ac:dyDescent="0.2">
      <c r="B119" s="229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36"/>
      <c r="BF119" s="229"/>
      <c r="BG119" s="230"/>
      <c r="BH119" s="230"/>
      <c r="BI119" s="230"/>
      <c r="BJ119" s="230"/>
      <c r="BK119" s="230"/>
      <c r="BL119" s="230"/>
      <c r="BM119" s="230"/>
      <c r="BN119" s="230"/>
      <c r="BO119" s="230"/>
      <c r="BP119" s="230"/>
      <c r="BQ119" s="230"/>
      <c r="BR119" s="230"/>
      <c r="BS119" s="230"/>
      <c r="BT119" s="230"/>
      <c r="BU119" s="230"/>
      <c r="BV119" s="230"/>
      <c r="BW119" s="230"/>
      <c r="BX119" s="230"/>
      <c r="BY119" s="230"/>
      <c r="BZ119" s="230"/>
      <c r="CA119" s="230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  <c r="CV119" s="106"/>
      <c r="CW119" s="106"/>
      <c r="CY119" s="153"/>
      <c r="CZ119" s="153"/>
      <c r="DA119" s="153"/>
      <c r="DB119" s="153"/>
      <c r="DC119" s="153"/>
      <c r="DD119" s="153"/>
      <c r="DE119" s="153"/>
      <c r="DF119" s="153"/>
      <c r="DG119" s="153"/>
      <c r="DH119" s="153"/>
      <c r="DI119" s="36"/>
    </row>
    <row r="120" spans="2:113" ht="9.75" customHeight="1" x14ac:dyDescent="0.2">
      <c r="B120" s="235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14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4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44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41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41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36"/>
    </row>
    <row r="121" spans="2:113" ht="8.25" customHeight="1" x14ac:dyDescent="0.2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</row>
    <row r="122" spans="2:113" x14ac:dyDescent="0.2"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BS122" s="178"/>
      <c r="BT122" s="178"/>
      <c r="BU122" s="178"/>
      <c r="BV122" s="178"/>
      <c r="BW122" s="178"/>
      <c r="BX122" s="178"/>
      <c r="BY122" s="178"/>
      <c r="BZ122" s="178"/>
      <c r="CA122" s="178"/>
      <c r="CB122" s="178"/>
      <c r="CC122" s="178"/>
      <c r="CD122" s="178"/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8"/>
      <c r="CQ122" s="178"/>
      <c r="CR122" s="178"/>
      <c r="CS122" s="178"/>
      <c r="CT122" s="178"/>
      <c r="CU122" s="178"/>
      <c r="CV122" s="178"/>
      <c r="CW122" s="178"/>
      <c r="CX122" s="178"/>
      <c r="CY122" s="178"/>
      <c r="CZ122" s="178"/>
      <c r="DA122" s="178"/>
      <c r="DB122" s="178"/>
      <c r="DC122" s="178"/>
      <c r="DD122" s="178"/>
      <c r="DE122" s="178"/>
      <c r="DF122" s="178"/>
      <c r="DG122" s="178"/>
      <c r="DH122" s="178"/>
      <c r="DI122" s="178"/>
    </row>
    <row r="123" spans="2:113" ht="8.25" customHeight="1" x14ac:dyDescent="0.2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</row>
    <row r="124" spans="2:113" x14ac:dyDescent="0.2">
      <c r="B124" s="239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1"/>
      <c r="AF124" s="239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1"/>
      <c r="BJ124" s="240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2"/>
      <c r="CF124" s="239"/>
      <c r="CG124" s="190"/>
      <c r="CH124" s="190"/>
      <c r="CI124" s="190"/>
      <c r="CJ124" s="190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1"/>
    </row>
    <row r="125" spans="2:113" ht="10.5" customHeight="1" x14ac:dyDescent="0.2">
      <c r="B125" s="246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8"/>
      <c r="AF125" s="246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7"/>
      <c r="AU125" s="247"/>
      <c r="AV125" s="247"/>
      <c r="AW125" s="247"/>
      <c r="AX125" s="247"/>
      <c r="AY125" s="247"/>
      <c r="AZ125" s="247"/>
      <c r="BA125" s="247"/>
      <c r="BB125" s="247"/>
      <c r="BC125" s="247"/>
      <c r="BD125" s="247"/>
      <c r="BE125" s="247"/>
      <c r="BF125" s="247"/>
      <c r="BG125" s="247"/>
      <c r="BH125" s="247"/>
      <c r="BI125" s="248"/>
      <c r="BJ125" s="243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5"/>
      <c r="CF125" s="246"/>
      <c r="CG125" s="247"/>
      <c r="CH125" s="247"/>
      <c r="CI125" s="247"/>
      <c r="CJ125" s="247"/>
      <c r="CK125" s="247"/>
      <c r="CL125" s="247"/>
      <c r="CM125" s="247"/>
      <c r="CN125" s="247"/>
      <c r="CO125" s="247"/>
      <c r="CP125" s="247"/>
      <c r="CQ125" s="247"/>
      <c r="CR125" s="247"/>
      <c r="CS125" s="247"/>
      <c r="CT125" s="247"/>
      <c r="CU125" s="247"/>
      <c r="CV125" s="247"/>
      <c r="CW125" s="247"/>
      <c r="CX125" s="247"/>
      <c r="CY125" s="247"/>
      <c r="CZ125" s="247"/>
      <c r="DA125" s="247"/>
      <c r="DB125" s="247"/>
      <c r="DC125" s="247"/>
      <c r="DD125" s="247"/>
      <c r="DE125" s="247"/>
      <c r="DF125" s="247"/>
      <c r="DG125" s="247"/>
      <c r="DH125" s="247"/>
      <c r="DI125" s="248"/>
    </row>
    <row r="126" spans="2:113" x14ac:dyDescent="0.2"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  <c r="AA126" s="221"/>
      <c r="AB126" s="221"/>
      <c r="AC126" s="221"/>
      <c r="AD126" s="221"/>
      <c r="AE126" s="221"/>
      <c r="AF126" s="221"/>
      <c r="AG126" s="221"/>
      <c r="AH126" s="221"/>
      <c r="AI126" s="221"/>
      <c r="AJ126" s="221"/>
      <c r="AK126" s="221"/>
      <c r="AL126" s="221"/>
      <c r="AM126" s="221"/>
      <c r="AN126" s="221"/>
      <c r="AO126" s="221"/>
      <c r="AP126" s="221"/>
      <c r="AQ126" s="221"/>
      <c r="AR126" s="221"/>
      <c r="AS126" s="221"/>
      <c r="AT126" s="221"/>
      <c r="AU126" s="221"/>
      <c r="AV126" s="221"/>
      <c r="AW126" s="221"/>
      <c r="AX126" s="221"/>
      <c r="AY126" s="221"/>
      <c r="AZ126" s="221"/>
      <c r="BA126" s="221"/>
      <c r="BB126" s="221"/>
      <c r="BC126" s="221"/>
      <c r="BD126" s="221"/>
      <c r="BE126" s="221"/>
      <c r="BF126" s="221"/>
      <c r="BG126" s="221"/>
      <c r="BH126" s="221"/>
      <c r="BI126" s="221"/>
      <c r="BJ126" s="221"/>
      <c r="BK126" s="221"/>
      <c r="BL126" s="221"/>
      <c r="BM126" s="221"/>
      <c r="BN126" s="221"/>
      <c r="BO126" s="221"/>
      <c r="BP126" s="221"/>
      <c r="BQ126" s="221"/>
      <c r="BR126" s="221"/>
      <c r="BS126" s="221"/>
      <c r="BT126" s="221"/>
      <c r="BU126" s="221"/>
      <c r="BV126" s="221"/>
      <c r="BW126" s="221"/>
      <c r="BX126" s="221"/>
      <c r="BY126" s="221"/>
      <c r="BZ126" s="221"/>
      <c r="CA126" s="221"/>
      <c r="CB126" s="221"/>
      <c r="CC126" s="221"/>
      <c r="CD126" s="221"/>
      <c r="CE126" s="221"/>
      <c r="CF126" s="221"/>
      <c r="CG126" s="221"/>
      <c r="CH126" s="221"/>
      <c r="CI126" s="221"/>
      <c r="CJ126" s="221"/>
      <c r="CK126" s="221"/>
      <c r="CL126" s="221"/>
      <c r="CM126" s="221"/>
      <c r="CN126" s="221"/>
      <c r="CO126" s="221"/>
      <c r="CP126" s="221"/>
      <c r="CQ126" s="221"/>
      <c r="CR126" s="221"/>
      <c r="CS126" s="221"/>
      <c r="CT126" s="221"/>
      <c r="CU126" s="221"/>
      <c r="CV126" s="221"/>
      <c r="CW126" s="221"/>
      <c r="CX126" s="221"/>
      <c r="CY126" s="221"/>
      <c r="CZ126" s="221"/>
      <c r="DA126" s="221"/>
      <c r="DB126" s="221"/>
      <c r="DC126" s="221"/>
      <c r="DD126" s="221"/>
      <c r="DE126" s="221"/>
      <c r="DF126" s="221"/>
      <c r="DG126" s="221"/>
      <c r="DH126" s="221"/>
      <c r="DI126" s="221"/>
    </row>
    <row r="127" spans="2:113" x14ac:dyDescent="0.2"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  <c r="AA127" s="221"/>
      <c r="AB127" s="221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  <c r="AM127" s="221"/>
      <c r="AN127" s="221"/>
      <c r="AO127" s="221"/>
      <c r="AP127" s="221"/>
      <c r="AQ127" s="221"/>
      <c r="AR127" s="221"/>
      <c r="AS127" s="221"/>
      <c r="AT127" s="221"/>
      <c r="AU127" s="221"/>
      <c r="AV127" s="221"/>
      <c r="AW127" s="221"/>
      <c r="AX127" s="221"/>
      <c r="AY127" s="221"/>
      <c r="AZ127" s="221"/>
      <c r="BA127" s="221"/>
      <c r="BB127" s="221"/>
      <c r="BC127" s="221"/>
      <c r="BD127" s="221"/>
      <c r="BE127" s="221"/>
      <c r="BF127" s="221"/>
      <c r="BG127" s="221"/>
      <c r="BH127" s="221"/>
      <c r="BI127" s="221"/>
      <c r="BJ127" s="221"/>
      <c r="BK127" s="221"/>
      <c r="BL127" s="221"/>
      <c r="BM127" s="221"/>
      <c r="BN127" s="221"/>
      <c r="BO127" s="221"/>
      <c r="BP127" s="221"/>
      <c r="BQ127" s="221"/>
      <c r="BR127" s="221"/>
      <c r="BS127" s="221"/>
      <c r="BT127" s="221"/>
      <c r="BU127" s="221"/>
      <c r="BV127" s="221"/>
      <c r="BW127" s="221"/>
      <c r="BX127" s="221"/>
      <c r="BY127" s="221"/>
      <c r="BZ127" s="221"/>
      <c r="CA127" s="221"/>
      <c r="CB127" s="221"/>
      <c r="CC127" s="221"/>
      <c r="CD127" s="221"/>
      <c r="CE127" s="221"/>
      <c r="CF127" s="221"/>
      <c r="CG127" s="221"/>
      <c r="CH127" s="221"/>
      <c r="CI127" s="221"/>
      <c r="CJ127" s="221"/>
      <c r="CK127" s="221"/>
      <c r="CL127" s="221"/>
      <c r="CM127" s="221"/>
      <c r="CN127" s="221"/>
      <c r="CO127" s="221"/>
      <c r="CP127" s="221"/>
      <c r="CQ127" s="221"/>
      <c r="CR127" s="221"/>
      <c r="CS127" s="221"/>
      <c r="CT127" s="221"/>
      <c r="CU127" s="221"/>
      <c r="CV127" s="221"/>
      <c r="CW127" s="221"/>
      <c r="CX127" s="221"/>
      <c r="CY127" s="221"/>
      <c r="CZ127" s="221"/>
      <c r="DA127" s="221"/>
      <c r="DB127" s="221"/>
      <c r="DC127" s="221"/>
      <c r="DD127" s="221"/>
      <c r="DE127" s="221"/>
      <c r="DF127" s="221"/>
      <c r="DG127" s="221"/>
      <c r="DH127" s="221"/>
      <c r="DI127" s="221"/>
    </row>
    <row r="128" spans="2:113" x14ac:dyDescent="0.2"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21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21"/>
      <c r="AW128" s="221"/>
      <c r="AX128" s="221"/>
      <c r="AY128" s="221"/>
      <c r="AZ128" s="221"/>
      <c r="BA128" s="221"/>
      <c r="BB128" s="221"/>
      <c r="BC128" s="221"/>
      <c r="BD128" s="221"/>
      <c r="BE128" s="221"/>
      <c r="BF128" s="221"/>
      <c r="BG128" s="221"/>
      <c r="BH128" s="221"/>
      <c r="BI128" s="221"/>
      <c r="BJ128" s="221"/>
      <c r="BK128" s="221"/>
      <c r="BL128" s="221"/>
      <c r="BM128" s="221"/>
      <c r="BN128" s="221"/>
      <c r="BO128" s="221"/>
      <c r="BP128" s="221"/>
      <c r="BQ128" s="221"/>
      <c r="BR128" s="221"/>
      <c r="BS128" s="221"/>
      <c r="BT128" s="221"/>
      <c r="BU128" s="221"/>
      <c r="BV128" s="221"/>
      <c r="BW128" s="221"/>
      <c r="BX128" s="221"/>
      <c r="BY128" s="221"/>
      <c r="BZ128" s="221"/>
      <c r="CA128" s="221"/>
      <c r="CB128" s="221"/>
      <c r="CC128" s="221"/>
      <c r="CD128" s="221"/>
      <c r="CE128" s="221"/>
      <c r="CF128" s="221"/>
      <c r="CG128" s="221"/>
      <c r="CH128" s="221"/>
      <c r="CI128" s="221"/>
      <c r="CJ128" s="221"/>
      <c r="CK128" s="221"/>
      <c r="CL128" s="221"/>
      <c r="CM128" s="221"/>
      <c r="CN128" s="221"/>
      <c r="CO128" s="221"/>
      <c r="CP128" s="221"/>
      <c r="CQ128" s="221"/>
      <c r="CR128" s="221"/>
      <c r="CS128" s="221"/>
      <c r="CT128" s="221"/>
      <c r="CU128" s="221"/>
      <c r="CV128" s="221"/>
      <c r="CW128" s="221"/>
      <c r="CX128" s="221"/>
      <c r="CY128" s="221"/>
      <c r="CZ128" s="221"/>
      <c r="DA128" s="221"/>
      <c r="DB128" s="221"/>
      <c r="DC128" s="221"/>
      <c r="DD128" s="221"/>
      <c r="DE128" s="221"/>
      <c r="DF128" s="221"/>
      <c r="DG128" s="221"/>
      <c r="DH128" s="221"/>
      <c r="DI128" s="221"/>
    </row>
    <row r="129" spans="2:113" ht="8.25" customHeight="1" x14ac:dyDescent="0.2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</row>
    <row r="130" spans="2:113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</row>
    <row r="131" spans="2:113" x14ac:dyDescent="0.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250"/>
      <c r="BC131" s="250"/>
      <c r="BD131" s="250"/>
      <c r="BE131" s="250"/>
      <c r="BF131" s="250"/>
      <c r="BG131" s="250"/>
      <c r="BH131" s="250"/>
      <c r="BI131" s="250"/>
      <c r="BJ131" s="250"/>
      <c r="BK131" s="250"/>
      <c r="BL131" s="14"/>
      <c r="BM131" s="14"/>
      <c r="BN131" s="106"/>
      <c r="BO131" s="106"/>
      <c r="BP131" s="106"/>
      <c r="BQ131" s="106"/>
      <c r="BR131" s="106"/>
      <c r="BS131" s="106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6"/>
      <c r="CK131" s="106"/>
      <c r="CL131" s="106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</row>
    <row r="132" spans="2:113" x14ac:dyDescent="0.2"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  <c r="BI132" s="197"/>
      <c r="BJ132" s="197"/>
      <c r="BK132" s="197"/>
      <c r="BL132" s="197"/>
      <c r="BM132" s="197"/>
      <c r="BN132" s="197"/>
      <c r="BO132" s="197"/>
      <c r="BP132" s="197"/>
      <c r="BQ132" s="197"/>
      <c r="BR132" s="197"/>
      <c r="BS132" s="197"/>
      <c r="BT132" s="197"/>
      <c r="BU132" s="197"/>
      <c r="BV132" s="197"/>
      <c r="BW132" s="197"/>
      <c r="BX132" s="197"/>
      <c r="BY132" s="197"/>
      <c r="BZ132" s="197"/>
      <c r="CA132" s="197"/>
      <c r="CB132" s="197"/>
      <c r="CC132" s="197"/>
      <c r="CD132" s="197"/>
      <c r="CE132" s="197"/>
      <c r="CF132" s="197"/>
      <c r="CG132" s="197"/>
      <c r="CH132" s="197"/>
      <c r="CI132" s="197"/>
      <c r="CJ132" s="197"/>
      <c r="CK132" s="197"/>
      <c r="CL132" s="197"/>
      <c r="CM132" s="197"/>
      <c r="CN132" s="197"/>
      <c r="CO132" s="197"/>
      <c r="CP132" s="197"/>
      <c r="CQ132" s="197"/>
      <c r="CR132" s="197"/>
      <c r="CS132" s="197"/>
      <c r="CT132" s="197"/>
      <c r="CU132" s="197"/>
      <c r="CV132" s="197"/>
      <c r="CW132" s="197"/>
      <c r="CX132" s="197"/>
      <c r="CY132" s="197"/>
      <c r="CZ132" s="197"/>
      <c r="DA132" s="197"/>
      <c r="DB132" s="197"/>
      <c r="DC132" s="197"/>
      <c r="DD132" s="197"/>
      <c r="DE132" s="197"/>
      <c r="DF132" s="197"/>
      <c r="DG132" s="197"/>
      <c r="DH132" s="197"/>
      <c r="DI132" s="197"/>
    </row>
    <row r="133" spans="2:113" ht="8.25" customHeight="1" x14ac:dyDescent="0.2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</row>
    <row r="134" spans="2:113" x14ac:dyDescent="0.2">
      <c r="B134" s="99"/>
      <c r="C134" s="99"/>
      <c r="D134" s="99"/>
      <c r="E134" s="99"/>
      <c r="F134" s="99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99"/>
      <c r="R134" s="99"/>
      <c r="S134" s="99"/>
      <c r="T134" s="99"/>
      <c r="U134" s="99"/>
      <c r="V134" s="99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J134" s="106"/>
      <c r="CK134" s="106"/>
      <c r="CL134" s="106"/>
      <c r="CM134" s="106"/>
      <c r="CN134" s="106"/>
      <c r="CO134" s="106"/>
      <c r="CP134" s="106"/>
      <c r="CQ134" s="106"/>
      <c r="CR134" s="106"/>
      <c r="CS134" s="106"/>
      <c r="CT134" s="106"/>
      <c r="CU134" s="106"/>
      <c r="CV134" s="106"/>
      <c r="CW134" s="106"/>
      <c r="CX134" s="106"/>
      <c r="CY134" s="106"/>
      <c r="CZ134" s="106"/>
      <c r="DA134" s="106"/>
      <c r="DB134" s="106"/>
      <c r="DC134" s="106"/>
      <c r="DD134" s="106"/>
      <c r="DE134" s="106"/>
      <c r="DF134" s="106"/>
      <c r="DG134" s="106"/>
      <c r="DH134" s="106"/>
      <c r="DI134" s="106"/>
    </row>
    <row r="135" spans="2:113" ht="9.75" customHeight="1" x14ac:dyDescent="0.2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251"/>
      <c r="BX135" s="251"/>
      <c r="BY135" s="251"/>
      <c r="BZ135" s="251"/>
      <c r="CA135" s="251"/>
      <c r="CB135" s="251"/>
      <c r="CC135" s="251"/>
      <c r="CD135" s="251"/>
      <c r="CE135" s="251"/>
      <c r="CF135" s="251"/>
      <c r="CG135" s="251"/>
      <c r="CH135" s="251"/>
      <c r="CJ135" s="197"/>
      <c r="CK135" s="197"/>
      <c r="CL135" s="197"/>
      <c r="CM135" s="197"/>
      <c r="CN135" s="197"/>
      <c r="CO135" s="197"/>
      <c r="CP135" s="197"/>
      <c r="CQ135" s="197"/>
      <c r="CR135" s="197"/>
      <c r="CS135" s="197"/>
      <c r="CT135" s="197"/>
      <c r="CU135" s="197"/>
      <c r="CV135" s="197"/>
      <c r="CW135" s="197"/>
      <c r="CX135" s="197"/>
      <c r="CY135" s="197"/>
      <c r="CZ135" s="197"/>
      <c r="DA135" s="197"/>
      <c r="DB135" s="197"/>
      <c r="DC135" s="197"/>
      <c r="DD135" s="197"/>
      <c r="DE135" s="197"/>
      <c r="DF135" s="197"/>
      <c r="DG135" s="197"/>
      <c r="DH135" s="197"/>
      <c r="DI135" s="197"/>
    </row>
    <row r="136" spans="2:113" ht="8.25" customHeight="1" x14ac:dyDescent="0.2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00"/>
      <c r="CJ136" s="100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</row>
    <row r="137" spans="2:113" x14ac:dyDescent="0.2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78"/>
      <c r="BQ137" s="178"/>
      <c r="BR137" s="178"/>
      <c r="BS137" s="178"/>
      <c r="BT137" s="178"/>
      <c r="BU137" s="178"/>
      <c r="BV137" s="178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  <c r="CV137" s="106"/>
      <c r="CW137" s="106"/>
      <c r="CX137" s="106"/>
      <c r="CY137" s="106"/>
      <c r="CZ137" s="106"/>
      <c r="DA137" s="106"/>
      <c r="DB137" s="106"/>
      <c r="DC137" s="106"/>
      <c r="DD137" s="106"/>
      <c r="DE137" s="106"/>
      <c r="DF137" s="106"/>
      <c r="DG137" s="106"/>
      <c r="DH137" s="106"/>
      <c r="DI137" s="106"/>
    </row>
    <row r="138" spans="2:113" ht="9.75" customHeight="1" x14ac:dyDescent="0.2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251"/>
      <c r="BX138" s="251"/>
      <c r="BY138" s="251"/>
      <c r="BZ138" s="251"/>
      <c r="CA138" s="251"/>
      <c r="CB138" s="251"/>
      <c r="CC138" s="251"/>
      <c r="CD138" s="251"/>
      <c r="CE138" s="251"/>
      <c r="CF138" s="251"/>
      <c r="CG138" s="251"/>
      <c r="CH138" s="251"/>
      <c r="CJ138" s="197"/>
      <c r="CK138" s="197"/>
      <c r="CL138" s="197"/>
      <c r="CM138" s="197"/>
      <c r="CN138" s="197"/>
      <c r="CO138" s="197"/>
      <c r="CP138" s="19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197"/>
      <c r="DC138" s="197"/>
      <c r="DD138" s="197"/>
      <c r="DE138" s="197"/>
      <c r="DF138" s="197"/>
      <c r="DG138" s="197"/>
      <c r="DH138" s="197"/>
      <c r="DI138" s="197"/>
    </row>
  </sheetData>
  <mergeCells count="461">
    <mergeCell ref="CL39:DI39"/>
    <mergeCell ref="T40:X40"/>
    <mergeCell ref="Y40:AG40"/>
    <mergeCell ref="AH40:AM40"/>
    <mergeCell ref="AN40:AU40"/>
    <mergeCell ref="AV40:DI40"/>
    <mergeCell ref="B39:S39"/>
    <mergeCell ref="T39:X39"/>
    <mergeCell ref="Y39:AG39"/>
    <mergeCell ref="AH39:AM39"/>
    <mergeCell ref="AN39:AU39"/>
    <mergeCell ref="AV39:BD39"/>
    <mergeCell ref="BD29:DI29"/>
    <mergeCell ref="T30:AP30"/>
    <mergeCell ref="BD30:DI30"/>
    <mergeCell ref="B31:S31"/>
    <mergeCell ref="T31:AP31"/>
    <mergeCell ref="CD41:CI41"/>
    <mergeCell ref="CJ41:CQ41"/>
    <mergeCell ref="CR41:DI41"/>
    <mergeCell ref="BE39:BR39"/>
    <mergeCell ref="BS39:CK39"/>
    <mergeCell ref="B41:J41"/>
    <mergeCell ref="K41:X41"/>
    <mergeCell ref="Y41:AQ41"/>
    <mergeCell ref="AR41:BO41"/>
    <mergeCell ref="BP41:BT41"/>
    <mergeCell ref="BU41:CC41"/>
    <mergeCell ref="B138:BV138"/>
    <mergeCell ref="BW138:CH138"/>
    <mergeCell ref="CJ138:DI138"/>
    <mergeCell ref="AT17:AV17"/>
    <mergeCell ref="AW17:CW17"/>
    <mergeCell ref="CX17:DH17"/>
    <mergeCell ref="CJ134:DI134"/>
    <mergeCell ref="B135:BV135"/>
    <mergeCell ref="BW135:CH135"/>
    <mergeCell ref="CJ135:DI135"/>
    <mergeCell ref="B136:DI136"/>
    <mergeCell ref="B137:AJ137"/>
    <mergeCell ref="AK137:BV137"/>
    <mergeCell ref="BW137:CH137"/>
    <mergeCell ref="CJ137:DI137"/>
    <mergeCell ref="AF131:BK131"/>
    <mergeCell ref="BN131:CL131"/>
    <mergeCell ref="B132:DI132"/>
    <mergeCell ref="B133:DI133"/>
    <mergeCell ref="B134:F134"/>
    <mergeCell ref="G134:P134"/>
    <mergeCell ref="Q134:V134"/>
    <mergeCell ref="W134:AJ134"/>
    <mergeCell ref="AK134:BV134"/>
    <mergeCell ref="BW134:CH134"/>
    <mergeCell ref="B128:AE128"/>
    <mergeCell ref="AF128:BI128"/>
    <mergeCell ref="BJ128:CE128"/>
    <mergeCell ref="CF128:DI128"/>
    <mergeCell ref="B129:DI129"/>
    <mergeCell ref="B130:DI130"/>
    <mergeCell ref="B126:AE126"/>
    <mergeCell ref="AF126:BI126"/>
    <mergeCell ref="BJ126:CE126"/>
    <mergeCell ref="CF126:DI126"/>
    <mergeCell ref="B127:AE127"/>
    <mergeCell ref="AF127:BI127"/>
    <mergeCell ref="BJ127:CE127"/>
    <mergeCell ref="CF127:DI127"/>
    <mergeCell ref="B121:DI121"/>
    <mergeCell ref="B122:DI122"/>
    <mergeCell ref="B123:DI123"/>
    <mergeCell ref="B124:AE124"/>
    <mergeCell ref="AF124:BI124"/>
    <mergeCell ref="BJ124:CE125"/>
    <mergeCell ref="CF124:DI124"/>
    <mergeCell ref="B125:AE125"/>
    <mergeCell ref="AF125:BI125"/>
    <mergeCell ref="CF125:DI125"/>
    <mergeCell ref="CY119:DH119"/>
    <mergeCell ref="B120:W120"/>
    <mergeCell ref="Y120:AS120"/>
    <mergeCell ref="AU120:BD120"/>
    <mergeCell ref="BF120:CA120"/>
    <mergeCell ref="CC120:CW120"/>
    <mergeCell ref="CY120:DH120"/>
    <mergeCell ref="B118:W118"/>
    <mergeCell ref="Y118:AS118"/>
    <mergeCell ref="AU118:BD118"/>
    <mergeCell ref="CC118:CW118"/>
    <mergeCell ref="CY118:DH118"/>
    <mergeCell ref="B119:W119"/>
    <mergeCell ref="Y119:AS119"/>
    <mergeCell ref="AU119:BD119"/>
    <mergeCell ref="BF119:CA119"/>
    <mergeCell ref="CC119:CW119"/>
    <mergeCell ref="B117:W117"/>
    <mergeCell ref="Y117:AS117"/>
    <mergeCell ref="AU117:BD117"/>
    <mergeCell ref="BF117:CA117"/>
    <mergeCell ref="CC117:CW117"/>
    <mergeCell ref="CY117:DH117"/>
    <mergeCell ref="B116:W116"/>
    <mergeCell ref="Y116:AS116"/>
    <mergeCell ref="AU116:BD116"/>
    <mergeCell ref="BF116:CA116"/>
    <mergeCell ref="CC116:CW116"/>
    <mergeCell ref="CY116:DH116"/>
    <mergeCell ref="B115:W115"/>
    <mergeCell ref="Y115:AS115"/>
    <mergeCell ref="AU115:BD115"/>
    <mergeCell ref="BF115:CA115"/>
    <mergeCell ref="CC115:CW115"/>
    <mergeCell ref="CY115:DH115"/>
    <mergeCell ref="B114:W114"/>
    <mergeCell ref="Y114:AS114"/>
    <mergeCell ref="AU114:BD114"/>
    <mergeCell ref="BF114:CA114"/>
    <mergeCell ref="CC114:CW114"/>
    <mergeCell ref="CY114:DH114"/>
    <mergeCell ref="B113:W113"/>
    <mergeCell ref="Y113:AS113"/>
    <mergeCell ref="AU113:BD113"/>
    <mergeCell ref="BF113:CA113"/>
    <mergeCell ref="CC113:CW113"/>
    <mergeCell ref="CY113:DH113"/>
    <mergeCell ref="CY111:DH111"/>
    <mergeCell ref="B112:W112"/>
    <mergeCell ref="Y112:AS112"/>
    <mergeCell ref="AU112:BD112"/>
    <mergeCell ref="CC112:CW112"/>
    <mergeCell ref="CY112:DH112"/>
    <mergeCell ref="B110:W110"/>
    <mergeCell ref="Y110:AS110"/>
    <mergeCell ref="AU110:BD110"/>
    <mergeCell ref="CC110:CW110"/>
    <mergeCell ref="CY110:DH110"/>
    <mergeCell ref="B111:W111"/>
    <mergeCell ref="Y111:AS111"/>
    <mergeCell ref="AU111:BD111"/>
    <mergeCell ref="BF111:CA111"/>
    <mergeCell ref="CC111:CW111"/>
    <mergeCell ref="CC107:CW107"/>
    <mergeCell ref="CY107:DH107"/>
    <mergeCell ref="CC108:CW108"/>
    <mergeCell ref="CY108:DH108"/>
    <mergeCell ref="C109:W109"/>
    <mergeCell ref="Y109:AS109"/>
    <mergeCell ref="AU109:BD109"/>
    <mergeCell ref="BF109:CA109"/>
    <mergeCell ref="CC109:CW109"/>
    <mergeCell ref="CY109:DH109"/>
    <mergeCell ref="AB100:AL100"/>
    <mergeCell ref="AM100:BG100"/>
    <mergeCell ref="BH100:CB100"/>
    <mergeCell ref="CC100:CN100"/>
    <mergeCell ref="CO100:DI100"/>
    <mergeCell ref="CY105:DH105"/>
    <mergeCell ref="B101:DI101"/>
    <mergeCell ref="B102:DI102"/>
    <mergeCell ref="B103:DI103"/>
    <mergeCell ref="B104:BE104"/>
    <mergeCell ref="B106:W106"/>
    <mergeCell ref="Y106:AS106"/>
    <mergeCell ref="AU106:BD106"/>
    <mergeCell ref="BF106:CA106"/>
    <mergeCell ref="CC106:CW106"/>
    <mergeCell ref="CY106:DH106"/>
    <mergeCell ref="BF104:DI104"/>
    <mergeCell ref="B105:W105"/>
    <mergeCell ref="Y105:AS105"/>
    <mergeCell ref="AU105:BD105"/>
    <mergeCell ref="BF105:CA105"/>
    <mergeCell ref="CC105:CW105"/>
    <mergeCell ref="AB98:AL98"/>
    <mergeCell ref="AM98:BG98"/>
    <mergeCell ref="BH98:CB98"/>
    <mergeCell ref="CC98:CN98"/>
    <mergeCell ref="CO98:DI98"/>
    <mergeCell ref="AB99:AL99"/>
    <mergeCell ref="AM99:BG99"/>
    <mergeCell ref="BH99:CB99"/>
    <mergeCell ref="CC99:CN99"/>
    <mergeCell ref="CO99:DI99"/>
    <mergeCell ref="AB96:AL96"/>
    <mergeCell ref="AM96:BG96"/>
    <mergeCell ref="BH96:CB96"/>
    <mergeCell ref="CC96:CN96"/>
    <mergeCell ref="CO96:DI96"/>
    <mergeCell ref="AB97:AL97"/>
    <mergeCell ref="AM97:BG97"/>
    <mergeCell ref="BH97:CB97"/>
    <mergeCell ref="CC97:CN97"/>
    <mergeCell ref="CO97:DI97"/>
    <mergeCell ref="AB94:AL94"/>
    <mergeCell ref="AM94:BG94"/>
    <mergeCell ref="BH94:CB94"/>
    <mergeCell ref="CC94:CN94"/>
    <mergeCell ref="CO94:DI94"/>
    <mergeCell ref="AB95:AL95"/>
    <mergeCell ref="AM95:BG95"/>
    <mergeCell ref="BH95:CB95"/>
    <mergeCell ref="CC95:CN95"/>
    <mergeCell ref="CO95:DI95"/>
    <mergeCell ref="BH91:CB91"/>
    <mergeCell ref="CC91:CN91"/>
    <mergeCell ref="CO91:DI91"/>
    <mergeCell ref="AB92:AL92"/>
    <mergeCell ref="AM92:BG92"/>
    <mergeCell ref="BH92:CB92"/>
    <mergeCell ref="CC92:CN92"/>
    <mergeCell ref="CO92:DI92"/>
    <mergeCell ref="AB91:AL91"/>
    <mergeCell ref="AM91:BG91"/>
    <mergeCell ref="AB93:AL93"/>
    <mergeCell ref="AM93:BG93"/>
    <mergeCell ref="BH93:CB93"/>
    <mergeCell ref="CC93:CN93"/>
    <mergeCell ref="CO93:DI93"/>
    <mergeCell ref="B87:AA87"/>
    <mergeCell ref="AB87:AL87"/>
    <mergeCell ref="AM87:BG87"/>
    <mergeCell ref="BH87:CB87"/>
    <mergeCell ref="CC87:CN87"/>
    <mergeCell ref="CO87:DI87"/>
    <mergeCell ref="CO89:DI89"/>
    <mergeCell ref="AB90:AL90"/>
    <mergeCell ref="AM90:BG90"/>
    <mergeCell ref="BH90:CB90"/>
    <mergeCell ref="CC90:CN90"/>
    <mergeCell ref="CO90:DI90"/>
    <mergeCell ref="B88:AA100"/>
    <mergeCell ref="AB88:AL88"/>
    <mergeCell ref="AM88:BG88"/>
    <mergeCell ref="BH88:CB88"/>
    <mergeCell ref="CC88:CN88"/>
    <mergeCell ref="CO88:DI88"/>
    <mergeCell ref="AB89:AL89"/>
    <mergeCell ref="AM89:BG89"/>
    <mergeCell ref="BH89:CB89"/>
    <mergeCell ref="CC89:CN89"/>
    <mergeCell ref="B79:DI79"/>
    <mergeCell ref="B80:DI80"/>
    <mergeCell ref="B81:DI81"/>
    <mergeCell ref="B82:CB82"/>
    <mergeCell ref="CC82:DI83"/>
    <mergeCell ref="B83:AA86"/>
    <mergeCell ref="AB83:AL86"/>
    <mergeCell ref="AM83:CB83"/>
    <mergeCell ref="AM84:BG86"/>
    <mergeCell ref="BH84:CB86"/>
    <mergeCell ref="CC84:CN86"/>
    <mergeCell ref="CO84:DI84"/>
    <mergeCell ref="CO85:DI85"/>
    <mergeCell ref="CO86:DI86"/>
    <mergeCell ref="B78:W78"/>
    <mergeCell ref="Y78:AS78"/>
    <mergeCell ref="AU78:BD78"/>
    <mergeCell ref="BF78:CA78"/>
    <mergeCell ref="CC78:CW78"/>
    <mergeCell ref="CY78:DH78"/>
    <mergeCell ref="B77:W77"/>
    <mergeCell ref="Y77:AS77"/>
    <mergeCell ref="AU77:BD77"/>
    <mergeCell ref="BF77:CA77"/>
    <mergeCell ref="CC77:CW77"/>
    <mergeCell ref="CY77:DH77"/>
    <mergeCell ref="B76:W76"/>
    <mergeCell ref="Y76:AS76"/>
    <mergeCell ref="AU76:BD76"/>
    <mergeCell ref="BF76:CA76"/>
    <mergeCell ref="CC76:CW76"/>
    <mergeCell ref="CY76:DH76"/>
    <mergeCell ref="B75:W75"/>
    <mergeCell ref="Y75:AS75"/>
    <mergeCell ref="AU75:BD75"/>
    <mergeCell ref="BF75:CA75"/>
    <mergeCell ref="CC75:CW75"/>
    <mergeCell ref="CY75:DH75"/>
    <mergeCell ref="B74:W74"/>
    <mergeCell ref="Y74:AS74"/>
    <mergeCell ref="AU74:BD74"/>
    <mergeCell ref="BF74:CA74"/>
    <mergeCell ref="CC74:CW74"/>
    <mergeCell ref="CY74:DH74"/>
    <mergeCell ref="CC71:CW71"/>
    <mergeCell ref="CY71:DH71"/>
    <mergeCell ref="CC72:CW72"/>
    <mergeCell ref="CY72:DH72"/>
    <mergeCell ref="B73:W73"/>
    <mergeCell ref="Y73:AS73"/>
    <mergeCell ref="AU73:BD73"/>
    <mergeCell ref="BF73:CA73"/>
    <mergeCell ref="CC73:CW73"/>
    <mergeCell ref="CY73:DH73"/>
    <mergeCell ref="B70:W70"/>
    <mergeCell ref="Y70:AS70"/>
    <mergeCell ref="AU70:BD70"/>
    <mergeCell ref="BF70:CA70"/>
    <mergeCell ref="CC70:CW70"/>
    <mergeCell ref="CY70:DH70"/>
    <mergeCell ref="B69:W69"/>
    <mergeCell ref="Y69:AS69"/>
    <mergeCell ref="AU69:BD69"/>
    <mergeCell ref="BF69:CA69"/>
    <mergeCell ref="CC69:CW69"/>
    <mergeCell ref="CY69:DH69"/>
    <mergeCell ref="B68:W68"/>
    <mergeCell ref="Y68:AS68"/>
    <mergeCell ref="AU68:BD68"/>
    <mergeCell ref="BF68:CA68"/>
    <mergeCell ref="CC68:CW68"/>
    <mergeCell ref="CY68:DH68"/>
    <mergeCell ref="CY66:DH66"/>
    <mergeCell ref="B67:W67"/>
    <mergeCell ref="Y67:AS67"/>
    <mergeCell ref="AU67:BD67"/>
    <mergeCell ref="BF67:CA67"/>
    <mergeCell ref="CC67:CW67"/>
    <mergeCell ref="CY67:DH67"/>
    <mergeCell ref="B62:DI62"/>
    <mergeCell ref="B63:DI63"/>
    <mergeCell ref="B64:DI64"/>
    <mergeCell ref="B65:BE65"/>
    <mergeCell ref="BF65:DI65"/>
    <mergeCell ref="B66:W66"/>
    <mergeCell ref="Y66:AS66"/>
    <mergeCell ref="AU66:BD66"/>
    <mergeCell ref="BF66:CA66"/>
    <mergeCell ref="CC66:CW66"/>
    <mergeCell ref="B60:P60"/>
    <mergeCell ref="R60:AT60"/>
    <mergeCell ref="AV60:CE60"/>
    <mergeCell ref="CG60:DH60"/>
    <mergeCell ref="B61:P61"/>
    <mergeCell ref="R61:AT61"/>
    <mergeCell ref="AV61:CE61"/>
    <mergeCell ref="CG61:DH61"/>
    <mergeCell ref="B57:AU57"/>
    <mergeCell ref="AV57:BO57"/>
    <mergeCell ref="BP57:DI57"/>
    <mergeCell ref="B58:BF58"/>
    <mergeCell ref="BG58:DI58"/>
    <mergeCell ref="B59:DI59"/>
    <mergeCell ref="B55:AU55"/>
    <mergeCell ref="AV55:BO55"/>
    <mergeCell ref="BP55:DI55"/>
    <mergeCell ref="AF56:AU56"/>
    <mergeCell ref="AV56:BG56"/>
    <mergeCell ref="BH56:BO56"/>
    <mergeCell ref="CR56:DH56"/>
    <mergeCell ref="DI48:DI50"/>
    <mergeCell ref="BF49:CA50"/>
    <mergeCell ref="B51:DI51"/>
    <mergeCell ref="B52:DI52"/>
    <mergeCell ref="B53:DI53"/>
    <mergeCell ref="B54:AU54"/>
    <mergeCell ref="AV54:BO54"/>
    <mergeCell ref="BP54:DI54"/>
    <mergeCell ref="CB47:CV47"/>
    <mergeCell ref="AU48:BD50"/>
    <mergeCell ref="BE48:BE50"/>
    <mergeCell ref="BF48:CA48"/>
    <mergeCell ref="CB48:CB50"/>
    <mergeCell ref="CC48:DH50"/>
    <mergeCell ref="B47:W50"/>
    <mergeCell ref="Y47:AS47"/>
    <mergeCell ref="AU47:BD47"/>
    <mergeCell ref="BF47:CA47"/>
    <mergeCell ref="X48:X50"/>
    <mergeCell ref="Y48:AS50"/>
    <mergeCell ref="AT48:AT50"/>
    <mergeCell ref="B26:DI26"/>
    <mergeCell ref="B27:BC27"/>
    <mergeCell ref="BD27:DI27"/>
    <mergeCell ref="B28:BC28"/>
    <mergeCell ref="BD28:DI28"/>
    <mergeCell ref="B46:BE46"/>
    <mergeCell ref="BF46:DI46"/>
    <mergeCell ref="B42:DI42"/>
    <mergeCell ref="B44:DI44"/>
    <mergeCell ref="B45:DI45"/>
    <mergeCell ref="BD31:DI31"/>
    <mergeCell ref="C37:L37"/>
    <mergeCell ref="M37:AD37"/>
    <mergeCell ref="AH37:DI37"/>
    <mergeCell ref="B34:DI34"/>
    <mergeCell ref="B35:DI35"/>
    <mergeCell ref="D36:AK36"/>
    <mergeCell ref="AN36:DI36"/>
    <mergeCell ref="BD32:DI32"/>
    <mergeCell ref="T32:AP32"/>
    <mergeCell ref="B29:S29"/>
    <mergeCell ref="U29:AB29"/>
    <mergeCell ref="AD29:AE29"/>
    <mergeCell ref="AF29:AV29"/>
    <mergeCell ref="B23:S23"/>
    <mergeCell ref="T23:X23"/>
    <mergeCell ref="Y23:AS23"/>
    <mergeCell ref="AT23:AZ23"/>
    <mergeCell ref="B24:DI24"/>
    <mergeCell ref="B25:DI25"/>
    <mergeCell ref="BA23:BU23"/>
    <mergeCell ref="BV23:DI23"/>
    <mergeCell ref="B19:DI19"/>
    <mergeCell ref="B20:DI20"/>
    <mergeCell ref="B21:S21"/>
    <mergeCell ref="T21:X21"/>
    <mergeCell ref="Y21:AS21"/>
    <mergeCell ref="AT21:AZ21"/>
    <mergeCell ref="BA21:BU21"/>
    <mergeCell ref="BV21:DI21"/>
    <mergeCell ref="W11:AQ11"/>
    <mergeCell ref="AT11:BL11"/>
    <mergeCell ref="BM11:CB11"/>
    <mergeCell ref="CC11:DI11"/>
    <mergeCell ref="B17:J17"/>
    <mergeCell ref="K17:AH17"/>
    <mergeCell ref="B14:S14"/>
    <mergeCell ref="T14:DI14"/>
    <mergeCell ref="U15:AQ15"/>
    <mergeCell ref="AV15:BT15"/>
    <mergeCell ref="BW15:CQ15"/>
    <mergeCell ref="CW15:DI15"/>
    <mergeCell ref="B12:V12"/>
    <mergeCell ref="W12:BH12"/>
    <mergeCell ref="BI12:BW12"/>
    <mergeCell ref="BX12:DI12"/>
    <mergeCell ref="B13:S13"/>
    <mergeCell ref="V13:AS13"/>
    <mergeCell ref="AU13:DC13"/>
    <mergeCell ref="DD13:DI13"/>
    <mergeCell ref="AI17:AQ17"/>
    <mergeCell ref="AR17:AS17"/>
    <mergeCell ref="B16:S16"/>
    <mergeCell ref="T16:DI16"/>
    <mergeCell ref="AK18:AR18"/>
    <mergeCell ref="AC18:AF18"/>
    <mergeCell ref="B18:V18"/>
    <mergeCell ref="Y18:AB18"/>
    <mergeCell ref="AH18:AI18"/>
    <mergeCell ref="B1:O1"/>
    <mergeCell ref="P1:AQ1"/>
    <mergeCell ref="AR1:DI1"/>
    <mergeCell ref="B2:O2"/>
    <mergeCell ref="P2:AQ2"/>
    <mergeCell ref="AR2:DI2"/>
    <mergeCell ref="B8:DI8"/>
    <mergeCell ref="B9:AJ9"/>
    <mergeCell ref="AK9:BD9"/>
    <mergeCell ref="BE9:BK9"/>
    <mergeCell ref="BQ9:CD9"/>
    <mergeCell ref="CE9:DI9"/>
    <mergeCell ref="B11:V11"/>
    <mergeCell ref="B4:DI4"/>
    <mergeCell ref="B5:AK5"/>
    <mergeCell ref="AL5:BK5"/>
    <mergeCell ref="BL5:BZ5"/>
    <mergeCell ref="CA5:DI5"/>
    <mergeCell ref="B10:AJ10"/>
    <mergeCell ref="AK10:BP10"/>
    <mergeCell ref="BQ10:CD10"/>
    <mergeCell ref="CE10:DI10"/>
  </mergeCells>
  <dataValidations count="3">
    <dataValidation type="list" allowBlank="1" showInputMessage="1" showErrorMessage="1" sqref="T13:U13">
      <formula1>$B$1:$B$14</formula1>
    </dataValidation>
    <dataValidation type="list" allowBlank="1" showInputMessage="1" showErrorMessage="1" sqref="B15">
      <formula1>имя</formula1>
    </dataValidation>
    <dataValidation allowBlank="1" showInputMessage="1" showErrorMessage="1" promptTitle="чписки" sqref="AT17:AV17"/>
  </dataValidations>
  <pageMargins left="0.57750000000000001" right="0.1378125" top="0.32156249999999997" bottom="4.5937499999999999E-2" header="0.3" footer="0.3"/>
  <pageSetup paperSize="9" scale="63" fitToHeight="2" orientation="portrait" r:id="rId1"/>
  <headerFooter scaleWithDoc="0">
    <oddFooter>&amp;C&amp;1#&amp;"Calibri"&amp;10&amp;K000000Schlumberger-Private</oddFooter>
  </headerFooter>
  <rowBreaks count="1" manualBreakCount="1">
    <brk id="57" max="1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'списки '!$F$11:$F$31</xm:f>
          </x14:formula1>
          <xm:sqref>AI17:AQ17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списки </vt:lpstr>
      <vt:lpstr>бланк</vt:lpstr>
      <vt:lpstr>№удостовер</vt:lpstr>
      <vt:lpstr>вид_работ</vt:lpstr>
      <vt:lpstr>Дата</vt:lpstr>
      <vt:lpstr>имя</vt:lpstr>
      <vt:lpstr>бланк!Область_печати</vt:lpstr>
      <vt:lpstr>стропальщик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cp:lastPrinted>2020-05-25T14:27:32Z</cp:lastPrinted>
  <dcterms:created xsi:type="dcterms:W3CDTF">2013-11-05T06:03:22Z</dcterms:created>
  <dcterms:modified xsi:type="dcterms:W3CDTF">2020-05-26T18:44:00Z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SZapadnov@slb.com</vt:lpwstr>
  </property>
  <property fmtid="{D5CDD505-2E9C-101B-9397-08002B2CF9AE}" pid="5" name="MSIP_Label_585f1f62-8d2b-4457-869c-0a13c6549635_SetDate">
    <vt:lpwstr>2018-11-20T16:29:47.2774702Z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Extended_MSFT_Method">
    <vt:lpwstr>Automatic</vt:lpwstr>
  </property>
  <property fmtid="{D5CDD505-2E9C-101B-9397-08002B2CF9AE}" pid="9" name="MSIP_Label_8bb759f6-5337-4dc5-b19b-e74b6da11f8f_Enabled">
    <vt:lpwstr>True</vt:lpwstr>
  </property>
  <property fmtid="{D5CDD505-2E9C-101B-9397-08002B2CF9AE}" pid="10" name="MSIP_Label_8bb759f6-5337-4dc5-b19b-e74b6da11f8f_SiteId">
    <vt:lpwstr>41ff26dc-250f-4b13-8981-739be8610c21</vt:lpwstr>
  </property>
  <property fmtid="{D5CDD505-2E9C-101B-9397-08002B2CF9AE}" pid="11" name="MSIP_Label_8bb759f6-5337-4dc5-b19b-e74b6da11f8f_Owner">
    <vt:lpwstr>SZapadnov@slb.com</vt:lpwstr>
  </property>
  <property fmtid="{D5CDD505-2E9C-101B-9397-08002B2CF9AE}" pid="12" name="MSIP_Label_8bb759f6-5337-4dc5-b19b-e74b6da11f8f_SetDate">
    <vt:lpwstr>2018-11-20T16:29:47.2774702Z</vt:lpwstr>
  </property>
  <property fmtid="{D5CDD505-2E9C-101B-9397-08002B2CF9AE}" pid="13" name="MSIP_Label_8bb759f6-5337-4dc5-b19b-e74b6da11f8f_Name">
    <vt:lpwstr>Internal</vt:lpwstr>
  </property>
  <property fmtid="{D5CDD505-2E9C-101B-9397-08002B2CF9AE}" pid="14" name="MSIP_Label_8bb759f6-5337-4dc5-b19b-e74b6da11f8f_Application">
    <vt:lpwstr>Microsoft Azure Information Protection</vt:lpwstr>
  </property>
  <property fmtid="{D5CDD505-2E9C-101B-9397-08002B2CF9AE}" pid="15" name="MSIP_Label_8bb759f6-5337-4dc5-b19b-e74b6da11f8f_Parent">
    <vt:lpwstr>585f1f62-8d2b-4457-869c-0a13c6549635</vt:lpwstr>
  </property>
  <property fmtid="{D5CDD505-2E9C-101B-9397-08002B2CF9AE}" pid="16" name="MSIP_Label_8bb759f6-5337-4dc5-b19b-e74b6da11f8f_Extended_MSFT_Method">
    <vt:lpwstr>Automatic</vt:lpwstr>
  </property>
  <property fmtid="{D5CDD505-2E9C-101B-9397-08002B2CF9AE}" pid="17" name="Sensitivity">
    <vt:lpwstr>Private Internal</vt:lpwstr>
  </property>
</Properties>
</file>